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HP\OneDrive\Escritorio\000 Prevencion de LA_FT_CC\Curso Free Metodologias de Autoevaluación\"/>
    </mc:Choice>
  </mc:AlternateContent>
  <xr:revisionPtr revIDLastSave="0" documentId="13_ncr:1_{8EA14A17-C919-402F-8282-96A4C33E8E3D}" xr6:coauthVersionLast="47" xr6:coauthVersionMax="47" xr10:uidLastSave="{00000000-0000-0000-0000-000000000000}"/>
  <bookViews>
    <workbookView xWindow="-120" yWindow="-120" windowWidth="20730" windowHeight="11040" xr2:uid="{A0F6860F-E1A3-4E4C-A8E2-04C83A414F1B}"/>
  </bookViews>
  <sheets>
    <sheet name="Reglamentado" sheetId="1" r:id="rId1"/>
    <sheet name="Autoevaluaciones por Año" sheetId="4" r:id="rId2"/>
    <sheet name="Comunicar en el SIRO" sheetId="2" r:id="rId3"/>
    <sheet name="BCP" sheetId="3" r:id="rId4"/>
  </sheets>
  <definedNames>
    <definedName name="_Hlk132808981" localSheetId="0">Reglamentado!$H$18</definedName>
    <definedName name="_Toc136934260" localSheetId="0">Reglamentado!$G$3</definedName>
    <definedName name="_Toc136934263" localSheetId="0">Reglamentado!$G$21</definedName>
    <definedName name="_Toc136934264" localSheetId="0">Reglamentado!$G$26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D6" i="4" l="1"/>
  <c r="E6" i="4" s="1"/>
  <c r="F6" i="4" s="1"/>
  <c r="D5" i="4"/>
  <c r="E5" i="4" s="1"/>
  <c r="F5" i="4" s="1"/>
  <c r="D4" i="4"/>
  <c r="E4" i="4" s="1"/>
  <c r="F4" i="4" s="1"/>
  <c r="D3" i="4"/>
  <c r="E3" i="4" s="1"/>
  <c r="F3" i="4" s="1"/>
</calcChain>
</file>

<file path=xl/sharedStrings.xml><?xml version="1.0" encoding="utf-8"?>
<sst xmlns="http://schemas.openxmlformats.org/spreadsheetml/2006/main" count="273" uniqueCount="223">
  <si>
    <t>Artículo 2. Sistema de Prevención del LA/FT</t>
  </si>
  <si>
    <t>Los SO deben implementar un sistema integral de Prevención de Lavado de Activos (LA) y Financiamiento del Terrorismo (FT), cuyo alcance abarque a toda la entidad, incluyendo a aquellas que delegan la ejecución de los procesos en intermediarios.</t>
  </si>
  <si>
    <t>El sistema a ser implementado estará constituido por dos componentes:</t>
  </si>
  <si>
    <t>1. Cumplimiento: Compuesto por las políticas, procedimientos y controles determinados por los SO, de acuerdo con lo establecido en la Ley, el presente Reglamento y demás disposiciones normativas sobre la materia.</t>
  </si>
  <si>
    <t>2. Gestión de riesgos: Integrado por las políticas, procedimientos, controles de identificación, evaluación, mitigación y monitoreo, según el entendimiento de los riesgos de LA/FT a los que se encuentra expuesto el SO, identificados en el marco de su propia autoevaluación, y las disposiciones que la SEPRELAD emita para implementarla.</t>
  </si>
  <si>
    <t>*1 Un activo virtual es una representación digital de valor que se puede comercializar o transferir digitalmente y se puede utilizar para pagos o inversiones. Los activos virtuales no incluyen representaciones digitales de moneda fiat, valores y otros activos financieros que ya están cubiertos en otras partes de las Recomendaciones del GAFI.</t>
  </si>
  <si>
    <t>CAPÍTULO II. EVALUACIÓN DE RIESGOS</t>
  </si>
  <si>
    <t>Artículo 3. Autoevaluación de riesgos de LA/FT*3</t>
  </si>
  <si>
    <t>Los SO desarrollarán e implementarán metodologías y procedimientos de identificación, evaluación y mitigación de los riesgos de LA/FT a los que se encuentren expuestos, de conformidad a los factores identificados, teniendo en cuenta criterios establecidos por éstos, además de otros proporcionados por las autoridades competentes en materia de LA/FT, como ser la Evaluación Nacional de Riesgos (ENR) del país y su actualización.</t>
  </si>
  <si>
    <t>Las evaluaciones de riesgo deberán ser debidamente documentadas, así como los informes que contengan los resultados de ésta y la metodología empleada para realizarla estarán a disposición de la SEPRELAD.</t>
  </si>
  <si>
    <t>Artículo 4. Factores de riesgos de LA/FT</t>
  </si>
  <si>
    <t>Entre los principales factores a ser tomados en consideración por los SO en sus procesos de evaluación, a los efectos de identificar, evaluar, y comprender los riesgos de LA/FT se encuentran:</t>
  </si>
  <si>
    <t>1. Clientes: Sean estos personas físicas o jurídicas, nacionales o extranjeros, sus antecedentes, actividad y comportamiento al inicio o durante toda la relación comercial, de acuerdo a lo establecido en la presente regulación.</t>
  </si>
  <si>
    <t>2. Productos y/o servicios: Aquellos ofrecidos por cuenta propia, durante la etapa de diseño o desarrollo, así como durante su vigencia.</t>
  </si>
  <si>
    <t>3. Canales de distribución: Diferentes modelos y medios de distribución (relaciones comerciales concertadas vía web u otros medios informáticos interactivos, entre otros).</t>
  </si>
  <si>
    <t>*3 La implementación de una evaluación de riesgos permitirá al SO identificar y medir su propia exposición a la realización de hechos de LA/FT, y corregir de manera oportuna las deficiencias de sus procedimientos.</t>
  </si>
  <si>
    <t>*4 La metodología a ser elaborada describirá el proceso utilizado para identificar, evaluar, analizar y mitigar los riesgos a los cuales se encuentra expuesto el SO, de acuerdo con la naturaleza, dimensión de su actividad comercial y los factores de nesgo.</t>
  </si>
  <si>
    <t>4. Zona geográfica: Aquellas en las que ofrecen sus productos y/o servicios, tanto a nivel local como internacional,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t>
  </si>
  <si>
    <t>5. Tecnología: Relativo al software y hardware utilizados como herramientas de aplicación en las actividades relacionadas a los activos virtuales, de acuerdo a las características propias de cada tipo de modalidad.</t>
  </si>
  <si>
    <t>Los factores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t>
  </si>
  <si>
    <t>RESOLUCIÓN Nº 314/2021</t>
  </si>
  <si>
    <t>ACTIVOS VIRTUALES</t>
  </si>
  <si>
    <t>RESOLUCIÓN Nº 196/2020</t>
  </si>
  <si>
    <t>AUTOMOTORES</t>
  </si>
  <si>
    <t>Los SO deben implementar un sistema integral de Prevención de Lavado de Activos (LA) y Financiamiento del Terrorismo (FT), cuyo alcance abarque a toda la entidad, incluyendo a aquellas que delegan la ejecución de los procesos en intermediarios.</t>
  </si>
  <si>
    <t>1. Cumplimiento: Compuesto por las políticas, procedimientos y controles determinados por los SO, de acuerdo con lo establecido en la Ley, el presente Reglamento y demás disposiciones normativas sobre la materia.</t>
  </si>
  <si>
    <t>2. Gestión de riesgos: Integrado por las políticas, procedimientos, controles de identificación, evaluación, mitigación y monitoreo, según el entendimiento de los riesgos de LA/FT a los que se encuentra expuesto el SO, identificados en el marco de su propia autoevaluación, y las disposiciones que la SEPRELAD emita para implementarla.</t>
  </si>
  <si>
    <t>Los SO desarrollarán e implementarán metodologías y procedimientos de identificación, evaluación y mitigación de los riesgos de LA/FT a los que se encuentren expuestos, de conformidad a los factores identificados, teniendo en cuenta criterios establecidos por éstos, además de otros proporcionados por las autoridades competentes en materia de LA/FT, como ser la Evaluación Nacional de Riesgos (ENR) del país y su actualización.</t>
  </si>
  <si>
    <t>Las evaluaciones de riesgo deberán ser debidamente documentadas, así como los informes que contengan los resultados de ésta y la metodología empleada para realizarla estarán a disposición de la SEPRELAD.</t>
  </si>
  <si>
    <t>Entre los principales factores de riesgos de LA/FT a ser tomados en consideración por los SO en sus procesos de evaluación, a los efectos de identificar, evaluar, y comprender los riesgos de LA/FT se encuentran:</t>
  </si>
  <si>
    <t>1. Clientes: Riesgos de LA/FT asociados a los clientes, sean estas personas físicas o jurídicas, sus antecedentes, actividad y comportamiento al inicio o durante toda la relación comercial, de acuerdo a lo establecido en la presente regulación.</t>
  </si>
  <si>
    <t>2. Productos y/o servicios: Riesgos de LA/FT asociados a productos y/o servidos que ofrecen por cuenta propia, durante la etapa de diseño o desarrollo, así como durante su vigencia.</t>
  </si>
  <si>
    <t>3. Canales de distribución: Riesgos de LA/FT asociados a diferentes modelos y medios de distribución (relaciones comerciales concertadas vía web u otros medios informáticos interactivos, entre otros).</t>
  </si>
  <si>
    <t>4. Zona geográfica: Riesgos de LA/FT asociados a zonas geográficas en las que ofrecen sus productos y/o servicios, tanto a nivel local como internacional,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otras.Los factores de riesgo de LA/FT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t>
  </si>
  <si>
    <t>RESOLUCIÓN Nº 70/19</t>
  </si>
  <si>
    <t>Artículo 2º.- Sistema de Prevención del LA/FT.</t>
  </si>
  <si>
    <t>Los SO deben implementar un Sistema de Prevención de Lavado de Activos (LA) y Financiamiento del Terrorismo (FT) con dos componentes: (I) de cumplimiento y, (II) de gestión de riesgos de LA/FT, a los que se encuentran expuestos.</t>
  </si>
  <si>
    <t>1º El componente de cumplimiento, se encuentra compuesto por las políticas, procedimientos y controles determinados por los SO, de acuerdo con lo establecido en la Ley, el presente Reglamento y demás disposiciones normativas que rigen para la materia.</t>
  </si>
  <si>
    <t>2º El componente de gestión de riesgos de LA/FT, se encuentra compuesto por las políticas, procedimientos, controles de identificación, evaluación, mitigación y monitoreo de Riesgos de LA/FT, según el entendimiento de los riesgos a los que se encuentra expuesto el SO, identificados en el marco de su propia autoevaluación de riesgo y las disposiciones que la SEPRELAD emita para implementar la gestión de riesgo.</t>
  </si>
  <si>
    <t>Artículo 3º.- Factores de riesgos del LA/FT.</t>
  </si>
  <si>
    <t>Entre los principales factores de riesgos de LA/FT que deben ser identificados y considerados por los SO, además de aquellos identificados en el documento "EVALUACIÓN NACIONAL DE RIESGOS (ENR)" y sus actualizaciones, se encuentran:</t>
  </si>
  <si>
    <t>1º Clientes Personas Físicas v/o Jurídicas: los SO deben gestionar los riesgos de LA/FT asociados a los clientes, tipo de persona (Física o Jurídica), actividades, antecedentes y comportamiento, al inicio de la relación comercial, durante el transcurso y hasta el término de la misma conforme lo establece el presente reglamento.</t>
  </si>
  <si>
    <t>2º Productos v/o servicios: los SO deben gestionar los riesgos de LA/FT asociados a los productos y/o servicios que ofrecen por cuenta propia, durante la etapa de diseño o desarrollo, así como durante su vigencia.</t>
  </si>
  <si>
    <t>3º Canales de Distribución: los riesgos de LA/FT asociados a los diferentes medios de comercialización, prestación o distribución de los productos y/o servicios del SO (banca personal en oficinas con presencia del Cliente, banca por internet, banca telefónica, uso de cajeros para ejecución de transacciones, operatividad remota, entre otros).</t>
  </si>
  <si>
    <t>4º Zona geográfica: los SO deben gestionar los riesgos de LA/FT asociados a las zonas geográficas en las que ofrecen sus productos y/o servicios, tanto a nivel local como internacional, tomando en cuenta las características vinculadas a la seguridad, índices de criminalidad, económico-financieras y socio-demográficas, y las disposiciones que las autoridades competentes o el Grupo de Acción Financiera Internacional - GAFI, emitan con respecto a dichas jurisdicciones, entre otras. El análisis asociado a este factor de riesgo de LA/FT comprende las zonas en las que operan los SO y los clientes, así como aquellas vinculadas al proceso de la operación.</t>
  </si>
  <si>
    <t>Los factores de riesgo de LA/FT .detallados precedentemente, constituyen la disgregación mínima que provee información acerca del nivel de exposición de los SO a los riesgos de LA/FT en un determinado momento. A dichos fines, los SO podrán desarrollar internamente indicadores de riesgos adicionales a los requeridos por el presente Reglamento.</t>
  </si>
  <si>
    <t>Artículo 21°.- Autoevaluación de riesgos de LA/FT.</t>
  </si>
  <si>
    <t>Los SO deben desarrollar e implementar metodologías y procedimientos de identificación, así como la evaluación de los riesgos de LA/FT a los que se encuentran expuestos, de conformidad a lo establecido en los artículos 2º y 3º concordantes del presente reglamento, además de otras informaciones proveídas por las autoridades competentes en materia de LA/FT, como ser la Evaluación Nacional de Riesgos y su actualización, realizada por la República del Paraguay.</t>
  </si>
  <si>
    <t>RESOLUCIÓN N° 158/2023</t>
  </si>
  <si>
    <t>SECTORES DE CAJAS DE SEGURIDAD; TRANSPORTE O ATESORAMIENTO DE VALORES O CAUDALES; OBJETOS DE ARTE Y ANTIGÜEDADES; E INVERSIÓN FILATÉLICA O NUMISMÁTICA</t>
  </si>
  <si>
    <t>Procedimientos y requisitos de inscripción en el Registro administrado por la SEPRELAD a través del SIRO</t>
  </si>
  <si>
    <t>RESOLUCIÓN N° 248/2020</t>
  </si>
  <si>
    <t>CASAS DE CAMBIOS SUJETAS AL BCP</t>
  </si>
  <si>
    <t>BANCOS Y FINANCIERAS SUPERVISADOS BCP</t>
  </si>
  <si>
    <t>Artículo 2. Sistema de prevención del LA/FT</t>
  </si>
  <si>
    <t>El sistema a ser implementado estará constituido por dos componentes: de cumplimiento y de gestión de riesgos de LA/FT a los que se encuentran expuestos.</t>
  </si>
  <si>
    <t>2. Gestión de riesgos: Integrado por las políticas, procedimientos, controles de identificación, evaluación, mitigación y monitoreo, según el entendimiento de los riesgos de LA/FT a los que se encuentra expuesto el SO, establecidos en el marco de su propia autoevaluación, y las disposiciones que la SEPRELAD o la SIB emitan para implementarla.</t>
  </si>
  <si>
    <t>Artículo 3. Autoevaluación de riesgos de LA/FT*1</t>
  </si>
  <si>
    <t>Los SO desarrollarán e implementarán metodologías y procedimientos de identificación, evaluación y mitigación de los riesgos de LA/FT a los que se encuentren expuestos, de conformidad a los factores identificados en el artículo 4 del presente reglamento, teniendo en cuenta criterios establecidos por éstos además de otros proporcionados por las autoridades competentes en materia de LA/FT, como ser la Evaluación Nacional de Riesgos (ENR) del país y su actualización.</t>
  </si>
  <si>
    <t>*1 La implementación de una evaluación de riesgos permitirá al SO identificar y medir su propia exposición a la realización de hechos de LA/FT, y corregir de manera oportuna las deficiencias de sus procedimientos,</t>
  </si>
  <si>
    <t>*2 La metodología a ser elaborada describirá el proceso utilizado para identificar, evaluar, analizar y mitigar los riesgos a los cuales se encuentra expuesto el SO, de acuerdo con la naturaleza, dimensión de su actividad comercial y los factores de riesgo.</t>
  </si>
  <si>
    <t>Las evaluaciones de riesgo deberán ser debidamente documentadas, así como los informes que contengan los resultados de ésta y la metodología empleada para realizarla, los cuales estarán a disposición de la SEPRELAD y de la SIB.</t>
  </si>
  <si>
    <t>Artículo 4. Factores de riesgos del LA/FT</t>
  </si>
  <si>
    <t>Entre los principales factores de riesgos a ser tomados en consideración por los SO en sus procesos de evaluación, a los efectos de identificar, evaluar y comprender los riesgos de LA/FT, además de la ENR país y sus actualizaciones, se encuentran:</t>
  </si>
  <si>
    <t>1. Clientes: Riesgos de LA/FT asociados a los clientes (sean estos personas físicas o jurídicas), sus antecedentes, actividad y comportamiento al inicio o durante toda la relación comercial, de acuerdo a lo establecido en la presente regulación.</t>
  </si>
  <si>
    <t>2. Productos y/o servicios: Riesgos de LA/FT asociados a los productos y/o servicios que ofrecen por cuenta propia, durante la etapa de diseño o desarrollo, así como durante su vigencia.</t>
  </si>
  <si>
    <t>3. Canales de distribución: Riesgos de LA/FT asociados a los diferentes modelos y medios de distribución.*3</t>
  </si>
  <si>
    <t>4. Zona geográfica: Riesgos de LA/FT asociados a las zonas geográficas en las que ofrecen sus productos y/o servicios, tanto a nivel local como internacional,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otras.*4</t>
  </si>
  <si>
    <t>Los factores de riesgo de LA/FT detallados precedentemente, constituyen la disgregación mínima que provee Información acerca del nivel de exposición de los SO a los riesgos de LA/FT en un determinado momento.</t>
  </si>
  <si>
    <t>A dichos fines, los SO desarrollarán internamente indicadores de riesgos adicionales a los requeridos por el presente Reglamento.</t>
  </si>
  <si>
    <t>RESOLUCIÓN N° 16/2024</t>
  </si>
  <si>
    <t>LA IMPLEMENTACION DEL SISTEMA INTEGRAL DE REPORTES DE OPERACIONES (SIRO) incluyendo a las Personas Físicas y/o Jurídicas que actúan en el mercado crediticio</t>
  </si>
  <si>
    <t>RESOLUCIÓN N° 112/2023</t>
  </si>
  <si>
    <t>CASAS DE EMPEÑO</t>
  </si>
  <si>
    <t xml:space="preserve">procedimientos y requisitos para la inscripción en el Registro de la SEPRELAD, de los sujetos obligados, y reglamentado por la Resolución SEPRELAD N° 218/2011 respecto al Sector Casas de Empeño, a través del Sistema Integrado de Reporte de Operaciones (SIRO), </t>
  </si>
  <si>
    <t>RESOLUCIÓN Nº 222/2020</t>
  </si>
  <si>
    <t>PERSONAS FÍSICAS Y JURÍDICAS QUE DESARROLLAN ACTIVIDADES RELATIVAS AL COMERCIO DE JOYAS, PIEDRAS Y METALES PRECIOSOS.</t>
  </si>
  <si>
    <t>Artículo 2. Sistema de Prevención de LA/FT</t>
  </si>
  <si>
    <t>Los SO deben implementar un sistema Integral de Prevención de Lavado de Activos (PLA) y Financiamiento del Terrorismo (FT), cuyo alcance abarque a toda la entidad, Incluyendo a aquellas que delegan la ejecución de los procesos en Intermediarlos.</t>
  </si>
  <si>
    <t>Los SO desarrollarán e implementarán metodologías y procedimientos de Identificación, evaluación y mitigación de los riesgos de LA/FT a los que se encuentren expuestos, de</t>
  </si>
  <si>
    <t>*1 La implementación de una evaluación de riesgos permitirá al SO Identificar y medir su propia exposición a la realización de hechos de LA/FT, y corregir de manera oportuna las deficiencias de sus procedimientos.</t>
  </si>
  <si>
    <t>conformidad a ios factores identificados, teniendo en cuenta criterios establecidos por éstos, además de otros proporcionados por las autoridades competentes en materia de LA/FT, como ser la Evaluación Nacional de Riesgos (ENR) del país y su actualización.</t>
  </si>
  <si>
    <t>1. Clientes: Riesgos de LA/FT asociados a los clientes sean éstas personas físicas o jurídicas, sus antecedentes, actividad y comportamiento al inicio o durante toda la relación comercial, de acuerdo a lo establecido en la presente regulación.</t>
  </si>
  <si>
    <t>2. Productos y/o servicios: Riesgos de LA/FT asociados a los productos y/o servicios que ofrecen por cuenta propia, durante la etapa de diseño o desarrollo, así como durante su vigencia.</t>
  </si>
  <si>
    <t>3. Canales de distribución: Riesgos de LA/FT asociados a los diferentes modelos y medios de distribución (relaciones comerciales concertadas vía web u otros medios informáticos interactivos, entre otros).</t>
  </si>
  <si>
    <t>4. Zona geográfica: Riesgos de LA/FT asociados a las zonas geográficas en las que ofrecen sus productos y/o servicios, tanto a nivel local como internacional,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t>
  </si>
  <si>
    <t>*2 La metodología a ser elaborada describirá el proceso utilizado para identificar, evaluar, analizar y mitigar los riesgos a los cuales se encuentra expuesto el SO, de acuerdo con la naturaleza, dimensión de su actividad comercial y los factores de riesgo.</t>
  </si>
  <si>
    <t>Los factores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t>
  </si>
  <si>
    <t>RESOLUCIÓN Nº 201/2020</t>
  </si>
  <si>
    <t>*1 Bienes inmuebles o bienes raíces son entendidos como sinónimos y abarcan, a los efectos de la presente reglamentación, todas sus modalidades, tipos y clasificaciones establecidas para bienes de esta naturaleza.</t>
  </si>
  <si>
    <t>*2 Se entenderá por habitualldad, cuando las Inmobiliarias, los agentes, corredores, comisionistas, desarrolladores y otras formas de denominación, se constituyan con el fin o propósito específico de realizar actividades de compra y venta de inmuebles, sin importar que sea su actividad principal o secundaria declarada, la cantidad de operaciones y el importe de las mismas.</t>
  </si>
  <si>
    <t>Entre los principales factores de riesgos de LA/FT a ser tomados en consideración por los SO en sus procesos de evaluación, a efectos de identificar, evaluar, monitorear, administrar y mitigar los riesgos se encuentran:</t>
  </si>
  <si>
    <t>1. Clientes: Riesgos de LA/FT asociados a los clientes (sean estos personas físicas o jurídicas), sus antecedentes, actividad y comportamiento al inicio o durante toda la relación comercial, de acuerdo a lo establecido en la presente regulación.</t>
  </si>
  <si>
    <t>4. Zona geográfica: Riesgos de LA/FT asociados a las zonas geográficas en las que ofrecen sus productos y/o servicios, tanto a nivel local como internacional, tomando en cuenta las características vinculadas a la seguridad, índices de criminalidad, económico- financieras y socio-demográficas de las mismas, y las disposiciones que las autoridades competentes o el Grupo de Acción Financiera - GAFI emitan con respecto a dichas jurisdicciones, entre otras</t>
  </si>
  <si>
    <t>*3 La implementación de una evaluación de riesgos permitirá al SO identificar y medir su propia exposición a la realización de hechas de LA/FT, y corregir de manera oportuna las deficiencias de sus procedimientos.</t>
  </si>
  <si>
    <t>*4 La metodología a ser elaborada describirá el proceso utilizado para identificar, evaluar, analizar y mitigar los riesgos a los cuales se encuentra expuesto el SO, de acuerdo con la naturaleza, dimensión de su actividad comercial y los factores de riesgo.</t>
  </si>
  <si>
    <t>Los factores de riesgo de LA/FT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t>
  </si>
  <si>
    <t>RESOLUCIÓN Nº 258/2020</t>
  </si>
  <si>
    <t>2. Gestión de riesgos: Integrado por las políticas, procedimientos, controles de identificación, evaluación, mitigación y monitoreo, según el entendimiento de los riesgos de LA/FT a los que se encuentra expuesto el SO, identificados en el marco de su propia autoevaluaclón, y las disposiciones que la SEPRELAD emita para implementarla.</t>
  </si>
  <si>
    <t>Artículo 3. Autoevaluación de riesgos de LA/FT*2</t>
  </si>
  <si>
    <t>Los SO desarrollarán e implementarán metodologías y procedimientos de identificación, evaluación y mitigación de los riesgos de LA/FT a los que se encuentren expuestos, de conformidad a los factores identificados, teniendo en cuenta criterios establecidos por estos, además de otros proporcionados por las autoridades competentes en materia de LA/FT, como ser la Evaluación Nacional de Riesgos (ENR) del país y su actualización, a efectos de establecer los mitigantes de manera efectiva y eficiente.</t>
  </si>
  <si>
    <t>*2 La implementación de una evaluación de riesgos permitirá al SO identificar y medir su propia exposición a la realización de hechos de LA/FT, y corregir de manera oportuna las deficiencias de sus procedimientos.</t>
  </si>
  <si>
    <t>*3 La metodología a ser elaborada describirá el proceso utilizado para identificar, evaluar, analizar y mitigar los riesgos a los cuales se encuentra expuesto el SO, de acuerdo con la naturaleza, dimensión de su actividad comercial y los factores de riesgo.</t>
  </si>
  <si>
    <t>Las evaluaciones de riesgos deberán ser debidamente documentadas, así como los informes que contengan los resultados de ésta y la metodología empleada para realizarla estarán a disposición de la SEPRELAD y la CONAJZAR.</t>
  </si>
  <si>
    <t>Entre los principales factores de riesgos de LA/FT a ser tomados en consideración por los SO en sus procesos de evaluación, a los efectos de identificar, evaluar y comprenderlos se encuentran:</t>
  </si>
  <si>
    <t>1. Clientes: Riesgos de LA/FT asociados a los clientes sean estas personas físicas o jurídicas, sus antecedentes, actividad y comportamiento al inicio o durante toda la relación comercial, de acuerdo a lo establecido en la presente regulación.</t>
  </si>
  <si>
    <t>3. Canales de distribución: Riesgos de LA/FT asociados a los diferentes modelos y medios de distribución.*4</t>
  </si>
  <si>
    <t>*4 Los canales de distribución comprenden los diversos medios por los cuales el SO gestiona sus relaciones comerciales o pone a disposición del cliente para la realización de operaciones.</t>
  </si>
  <si>
    <t>4. Zona geográfica: Riesgos de LA/FT asociados a las zonas geográficas en las que ofrecen sus productos y/o servicios, tanto a nivel local como internacional,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t>
  </si>
  <si>
    <t>Los factores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t>
  </si>
  <si>
    <t>RESOLUCIÓN Nº 316/2021</t>
  </si>
  <si>
    <t>PARA LAS PERSONAS JURÍDICAS INDICADAS EN EL ARTÍCULO 19 DE LA LEY N° 921/96 "DE NEGOCIOS FIDUCIARIOS</t>
  </si>
  <si>
    <t>RESOLUCIÓN N° 369/2022</t>
  </si>
  <si>
    <t>ORGANIZACIONES POLITICAS</t>
  </si>
  <si>
    <t>ARTÍCULO 7°.- Sistema de Prevención del LA/FT</t>
  </si>
  <si>
    <t>Los SO deben implementar un sistema integral de Prevención de Lavado de Activos (LA) y Financiamiento del Terrorismo (FT), cuyo alcance abarque a toda la organización política, incluyendo a aquellas que delegan la ejecución de los procesos en intermediarios.</t>
  </si>
  <si>
    <t>1. Cumplimiento: Compuesto por las políticas, procedimientos y controles determinados por los SO, de acuerdo con lo establecido en la Ley, el presente reglamento y demás disposiciones normativas sobre la materia.</t>
  </si>
  <si>
    <t>2. Gestión de riesgos: Integrado por las políticas, procedimientos, controles de identificación, evaluación, mitigación y monitoreo, según el entendimiento de los riesgos de LA/FT a los que se encuentra expuesto el SO, identificados en el marco de su propia autoevaluación, y las disposiciones que la SEPRELAD y el TSJE emitan para implementarla.</t>
  </si>
  <si>
    <t>CAPÍTULO III. EVALUACIÓN DE RIESGOS</t>
  </si>
  <si>
    <t>ARTÍCULO 8°.- AUTO EVALUACIÓN DE RIESGOS DE LA/FT</t>
  </si>
  <si>
    <t>Los SO desarrollarán e implementarán metodologías y procedimientos de identificación, evaluación y mitigación de los riesgos de LA/FT a los que se encuentren expuestos, de conformidad a los factores identificados, teniendo en cuenta criterios establecidos por éstos, además de otros proporcionados por las autoridades competentes en materia de prevención de LA/FT, como ser la Evaluación Nacional de Riesgos (ENR) del país y su actualización.</t>
  </si>
  <si>
    <t>Se aplicará la Autoevaluación de Riesgos dentro de los 06 (seis) meses posteriores a la finalización de las elecciones municipales, departamentales y nacionales. La metodología asociada a la realización de la autoevaluación deberá ser revisada cuanto menos cada 01 (una) elección nacional.</t>
  </si>
  <si>
    <t>Las evacuaciones de riesgo deberán contar con el respaldo documental correspondiente, debiendo estar los Informes que contengán los resultados de ésta y la metodología empleada para realizarla, a disposición de la SEPRELAD y el TSJE.</t>
  </si>
  <si>
    <t>ARTÍCULO 9.- FACTORES DE RIESGOS DE LA/FT</t>
  </si>
  <si>
    <t>Entre los principales factores a ser tomados en consideración por los SO en sus procesos de evaluación, a los efectos de identificar, evaluar y comprender los riesgos de LA/FT se encuentran:</t>
  </si>
  <si>
    <t>3. Cañales de captación de ingresos: Riesgos de LA/FT asociados a los diferentes modelos y medios de captación por los que son viabilizados los fondos recibidos de parte de los aportantes, donantes o benefactores.</t>
  </si>
  <si>
    <t>4. Zona geográfica: Riesgos de LA/FT asociados a las zonas geográficas de las cuales son procedentes tanto el candidato, así como los aportantes, donantes o benefactores, sea a nivel local como internacional, tomando en cuenta las características vinculadas a la seguridad, índices de criminalidad, factores económico-financieros y socio-demográficos de las mismas, y las disposiciones que las autoridades competentes o el Grupo de Acción Financiera - GAFI emitan con respecto a dichas jurisdicciones, entre otras.</t>
  </si>
  <si>
    <t>Los factores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 cuando las circunstancias así lo ameriten.</t>
  </si>
  <si>
    <t>RESOLUCIÓN N° 490/2022</t>
  </si>
  <si>
    <t>ORGANIZACIONES SIN FINES DE LUCRO (OSFL).</t>
  </si>
  <si>
    <t>Artículo 4°. Sistema de Prevención del LA/FT</t>
  </si>
  <si>
    <t>1° Independiente al nivel de segmentación que le corresponda, la OSFL deberá tener en cuenta las políticas de prevención de LA/FT, cuyo alcance abarque a toda la entidad.</t>
  </si>
  <si>
    <t>2° Deberán tener en cuenta dos componentes:</t>
  </si>
  <si>
    <t>1. Cumplimiento: Compuesto por las políticas, procedimientos y controles determinados por las OSFL, de acuerdo con lo establecido en la Ley, el presente Reglamento y demás disposiciones normativas sobre la materia.</t>
  </si>
  <si>
    <t>2. Gestión de riesgos: Integrado por las políticas, procedimientos, controles de identificación, evaluación, mitigación y monitoreo, según el entendimiento de los riesgos de LA/FT a los que se encuentra expuesta la OSFL, identificados en el marco de su propia autoevaluación, y las disposiciones que la SEPRELAD emita para implementarla.</t>
  </si>
  <si>
    <t>3° El nivel de aplicación del Enfoque Basado en Riesgo será conforme a la segmentación a la cual esté asignada cada OSFL; en ese sentido, la supervisión se ejercerá requiriendo a las mismas lo que corresponda según su nivel de segmentación y las correspondientes obligaciones mencionadas en los artículos siguientes y concordantes.</t>
  </si>
  <si>
    <t>Artículo 5°. Aplicación de un Enfoque Basado en Riesgo (EBR)</t>
  </si>
  <si>
    <t>Las OSFL aplicarán un Enfoque Basado en Riesgo, que deberá contemplar la identificación, mitigación de los riesgos de LA/FT a los que se encuentren expuestas, de conformidad a los "factores de riesgos" identificados conforme al nivel de segmentación que le corresponda, teniendo en cuenta criterios establecidos por éstos, además de otros proporcionados por las autoridades competentes en materia de LA/FT, como ser la Evaluación Nacional de Riesgos (ENR) del país y su actualización.</t>
  </si>
  <si>
    <t>Artículo 6°. Factores de riesgos LA/FT</t>
  </si>
  <si>
    <t>1° Conforme al nivel de segmentación que le corresponda, entre los principales factores a ser tomados en consideración por las OSFL en sus procesos de evaluación, a los efectos de identificar, evaluar, y comprender los riesgos de LA/FT se encuentran:</t>
  </si>
  <si>
    <t>2. Beneficiario/Población meta de la finalidad o/propósito de la OSFL: Aquellos a quienes va destinada la aplicación de los fondos.</t>
  </si>
  <si>
    <t>3. Canales de captación de las donaciones o aportes: Diferentes modelos y medios de captación de dinero, bienes, donaciones o aportes.</t>
  </si>
  <si>
    <t>4. Zona geográfica: Aquellas en las que se realizan o reciben sus donaciones, o se realizan los eventos de recaudación masiva, tanto a nivel local como internacional, tomando en cuenta las disposiciones que las autoridades competentes o el Grupo de Acción Financiera - GAFI - emitan con respecto a dichas zonas, entre otras.</t>
  </si>
  <si>
    <t>2° Los factores detallados precedentemente, constituyen la disgregación mínima que provee información acerca del nivel de exposición de las OSFL a los riesgos de LA/FT en un determinado momento.</t>
  </si>
  <si>
    <t>SEGMENTACION 3     SI</t>
  </si>
  <si>
    <t>RESOLUCIÓN N° 299/2021</t>
  </si>
  <si>
    <t>Igualmente, corresponderá la evaluación de riesgos cuando el SO se disponga a ofrecer nuevos servicios que se enmarquen en el alcance del artículo 1 del presente reglamento, en caso de que determinen ampliar su rango de cobertura operativa a nuevas zonas geográficas, o cuando decidan implementar o utilizar nuevas tecnologías en los procesos de comercialización de los servicios ofrecidos, o se realice un cambio en un servicio existente que modifica su nivel de exposición al riesgo de LA/FT.</t>
  </si>
  <si>
    <t>Artículo 4. Indicadores de riesgos de LA/FT</t>
  </si>
  <si>
    <t>1. Clientes;</t>
  </si>
  <si>
    <t>2. Servicios;</t>
  </si>
  <si>
    <t>3. Canales de distribución;</t>
  </si>
  <si>
    <t>4. Zona geográfica.</t>
  </si>
  <si>
    <t>*2 La implementación de una evaluación de riesgos permitirá al SO idertificar y medir su propia exposición a la realización de hechos de LA/FT, y corregir de manera oportuna las deficiencias de sus procedimientos.</t>
  </si>
  <si>
    <t>La metodología a ser elaborada describirá el proceso utilizado para identificar, evaluar, analizar y mitigar los riesgos a los cuales se encuentra expuesto el SO, de acuerdo con la naturaleza dimensión de su actividad, comercial y los factores de riesgo.</t>
  </si>
  <si>
    <t>Los factores detallados precedentemente, constituyen a disgregación mínima que provee información acerca del nivel de exposición de los SO a los riesgos de LA/FT en un determinado momento. A dichos fines, los SO desarrollarán internamente indicadores de riesgos adicionales a los requeridos por el presente Reglamento.</t>
  </si>
  <si>
    <t>RESOLUCION Nº 176/2020</t>
  </si>
  <si>
    <t>PRESTEN SERVICIOS DE REMISIÓN O RECEPCIÓN DE REMESAS, TRANSFERENCIAS, GIROS, ENVÍOS DE DINERO, ÓRDENES DE PAGOS, SEAN ELECTRÓNICAS O FÍSICAS</t>
  </si>
  <si>
    <t>Los SO deben implementar un sistema integral de Prevención de Lavado de Activos (LA) y Financiamiento del Terrorismo (FT), cuyo alcance abarque a toda la entidad, incluyendo a aquellas que delegan la ejecución de los procesos en intermediarios.</t>
  </si>
  <si>
    <t>2. Gestión de riesgos: Integrado por las políticas y procedimientos dirigidos a la identificación, evaluación, comprensión y mitigación de los riesgos de LA/FT a los que se encuentra expuesto el SO, determinados en el marco de su propia autoevaluación, la Evaluación Nacional de Riesgos y las disposiciones que la SEPRELAD emita para implementarla.</t>
  </si>
  <si>
    <t>Los SO desarrollarán e implementarán metodologías y procedimientos de identificación, evaluación y comprensión de los riesgos de LA/FT a los que se encuentren expuestos, de conformidad a los factores identificados, teniendo en cuenta criterios establecidos por éstos, además de otros proporcionados por las autoridades competentes en materia de LA/FT, como ser la Evaluación Nacional de Riesgos (ENR) del país y su actualización, a efectos de establecer los mitigantes de manera efectiva y eficiente.</t>
  </si>
  <si>
    <t>*1 La implementación de una evaluación de riesgos, permitirá al SO identificar y medir su propia exposición a la realización de hechos de LA/FT, y corregir de manera oportuna las deficiencias de sus procedimientos.</t>
  </si>
  <si>
    <t>*2 La metodología a ser elaborada describirá el proceso utilizado para identificar, evaluar, analizar y mitigar los riesgos a los cuales se encuentra expuesto el SO, de acuerdo con la naturaleza, dimensión de su actividad comercial y los factores de riesgo.</t>
  </si>
  <si>
    <t>Entre los principales factores de riesgos de LA/FT a ser tomados en consideración por los SO en sus procesos de evaluación, a los efectos de Identificar, evaluar y comprender los riesgos de LA/FT, se encuentran:</t>
  </si>
  <si>
    <t>1. Clientes*3: Riesgos de LA/FT asociados a los originadores y/o beneficiarios (sean estos personas físicas o jurídicas), sus antecedentes, actividad y comportamiento al inicio o durante toda la relación comercial, de acuerdo a lo establecido en la presente regulación.</t>
  </si>
  <si>
    <t>*3 El término "cliente" comprende a los originadores y beneficiarios de las operaciones que son canalizadas por medio de los Sujetos Obligados, a través de sus sub agentes o intermediarios vinculados por medio de un contrato para la provisión de los productos o servicios administrados por el SO.</t>
  </si>
  <si>
    <t>4. Zona geográfica: Riesgos de LA/FT asociados a las zonas geográficas en las que ofrecen sus productos y/o servidos, tanto a nivel local como Internacional,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t>
  </si>
  <si>
    <t>Los factores de riesgo de LA/FT detallados precedentemente, constituyen la disgregación mínima que provee información acerca del nivel de exposición de los SO a los riesgos de LA/FT en un determinado momento. A dichos fines, los SO desarrollarán internamente indicadores de riesgos adicionales a los requeridos por el presente Reglamento.</t>
  </si>
  <si>
    <t>Factores de riesgos de LA/FT</t>
  </si>
  <si>
    <t>Sistema de Prevención del LA/FT</t>
  </si>
  <si>
    <t>Autoevaluación de riesgos de LA/FT*3</t>
  </si>
  <si>
    <t>COMUNICAR SIRO</t>
  </si>
  <si>
    <t xml:space="preserve">Los SO deben implementar un sistema integral de Prevención de Lavado de Activos (LA) y Financiamiento del Terrorismo (FT), cuyo alcance abarque a toda la entidad, incluyendo a aquellas que delegan la ejecución de los procesos en intermediarios. El sistema a ser implementado estará constituido por dos componentes, de cumplimiento y de gestión de riesgos de LA/FT a los que se encuentran expuestos. </t>
  </si>
  <si>
    <t xml:space="preserve">1. Cumplimiento: Compuesto por las políticas, procedimientos y controles determinados por los SO, de acuerdo con lo establecido en la Ley, el presente Reglamento y demás disposiciones normativas sobre la materia. </t>
  </si>
  <si>
    <t>2. Gestión de riesgos: Integrado por la Integrado por las políticas, procedimientos, controles de identificación, evaluación, mitigación y monitoreo, según el entendimiento de los riesgos de LA/FT a los que se encuentra expuesto el SO, establecidos en el marco de su propia autoevaluación, y las disposiciones que la SEPRELAD emita para implementarla</t>
  </si>
  <si>
    <t xml:space="preserve">La implementación de una evaluación de riesgos permitirá al SO, identificar y medir su propia exposición a la realización de hechos de LA/FT, y corregir de manera oportuna las deficiencias de sus procedimientos, </t>
  </si>
  <si>
    <t xml:space="preserve">Entre los principales factores de riesgos de LA/FT a ser tomados en consideración por los SO en sus procesos de evaluación, además de la ENR país y sus actualizaciones, se encuentran: </t>
  </si>
  <si>
    <t xml:space="preserve">2. Productos y/o servicios: Administrar los riesgos de LA/FT asociados a los productos y/o servicios que ofrecen por cuenta propia, durante la etapa de diseño o desarrollo, así como durante su vigencia. </t>
  </si>
  <si>
    <t xml:space="preserve">3. Canales de distribución: Diligenciar los Riesgos de LA/FT asociados a los diferentes modelos y medios de distribución (relaciones comerciales concertadas vía web u otros medios informáticos interactivos, entre otros). </t>
  </si>
  <si>
    <t xml:space="preserve">4. Zona geográfica: Gestionar los riesgos de LA/FT asociados a las zonas geográficas en las que ofrecen sus productos y/o servicios, tomando en cuenta las características vinculadas a la seguridad, índices de criminalidad, económico-financieras y socio-demográficas de las mismas, y las disposiciones que las autoridades competentes o el Grupo de Acción Financiera - GAFI emitan con respecto a dichas jurisdicciones, entre otras. </t>
  </si>
  <si>
    <t xml:space="preserve">Los factores de riesgo de LA/FT detallados precedentemente, constituyen la disgregación mínima que provee información acerca del nivel de exposición de los so a los riesgos de LA/FT en un determinado momento. A dichos fines, los so podrán desarrollar internamente indicadores de riesgos adicionales a los requeridos por el presente Reglamento. </t>
  </si>
  <si>
    <t xml:space="preserve">Resolución N°156_2020 </t>
  </si>
  <si>
    <t>COOPERATIVAS</t>
  </si>
  <si>
    <t>Los SO que desarrollen las actividades indicadas en el artículo precedente deben implementar un sistema integral de Prevención de Lavado de Activos (LA) y Financiamiento del Terrorismo (FT), constituido por políticas que abarquen componentes de cumplimiento y de gestión de riesgos, aplicando procedimientos, identificación, evaluador, mitigación y monitoreo, según el entendimiento de los riesgos de LA/FT a los que se encuentra expuesto el SO, identificados en el marco de su propia autoevaluación, y las disposiciones que la SEPRELAD emita para implementarla</t>
  </si>
  <si>
    <r>
      <t xml:space="preserve">*2 La delimitación del alcance se realizará conforme a las </t>
    </r>
    <r>
      <rPr>
        <b/>
        <sz val="18"/>
        <rFont val="Poppins"/>
      </rPr>
      <t>guías, instructivos y parámetros</t>
    </r>
    <r>
      <rPr>
        <sz val="18"/>
        <rFont val="Poppins"/>
      </rPr>
      <t xml:space="preserve"> otorgados por la SEPRELAD, los estándares internacionales y el GAFI, relativos a la actividad.</t>
    </r>
  </si>
  <si>
    <t xml:space="preserve"> JUEGOS DE AZAR, SUPERVISADOS POR LA COMISIÓN NACIONAL DE JUEGOS DE AZAR</t>
  </si>
  <si>
    <t xml:space="preserve"> CUENTA DE SUS CLIENTES. abogados y contadores,</t>
  </si>
  <si>
    <r>
      <t xml:space="preserve">Las evaluaciones de riesgo deberán ser </t>
    </r>
    <r>
      <rPr>
        <b/>
        <u/>
        <sz val="18"/>
        <rFont val="Poppins"/>
      </rPr>
      <t>debidamente documentadas</t>
    </r>
    <r>
      <rPr>
        <sz val="18"/>
        <rFont val="Poppins"/>
      </rPr>
      <t xml:space="preserve">, así como los informes que contengan los resultados de ésta y la </t>
    </r>
    <r>
      <rPr>
        <b/>
        <sz val="18"/>
        <color rgb="FFFF0000"/>
        <rFont val="Poppins"/>
      </rPr>
      <t>metodología empleada para realizarla estarán a disposición de la SEPRELAD.</t>
    </r>
  </si>
  <si>
    <r>
      <t xml:space="preserve">Entre los principales factores a ser tomados en consideración por los SO en sus </t>
    </r>
    <r>
      <rPr>
        <u/>
        <sz val="18"/>
        <rFont val="Poppins"/>
      </rPr>
      <t>procesos de evaluación</t>
    </r>
    <r>
      <rPr>
        <sz val="18"/>
        <rFont val="Poppins"/>
      </rPr>
      <t xml:space="preserve">, a los efectos de </t>
    </r>
    <r>
      <rPr>
        <u/>
        <sz val="18"/>
        <rFont val="Poppins"/>
      </rPr>
      <t>identificar, evaluar, y comprender los riesgo</t>
    </r>
    <r>
      <rPr>
        <sz val="18"/>
        <rFont val="Poppins"/>
      </rPr>
      <t>s de LA/FT se encuentran:</t>
    </r>
  </si>
  <si>
    <r>
      <t>Articulo 1º DISPONER, que las personas Jurídicas indicadas en el </t>
    </r>
    <r>
      <rPr>
        <sz val="12"/>
        <color rgb="FF007BFF"/>
        <rFont val="Poppins"/>
      </rPr>
      <t>articulo 19</t>
    </r>
    <r>
      <rPr>
        <sz val="12"/>
        <color rgb="FF777777"/>
        <rFont val="Poppins"/>
      </rPr>
      <t> de la Ley N° 921/96 deberán implementar la </t>
    </r>
    <r>
      <rPr>
        <sz val="12"/>
        <color rgb="FF007BFF"/>
        <rFont val="Poppins"/>
      </rPr>
      <t>Resolución SEPRELAD 70/19</t>
    </r>
    <r>
      <rPr>
        <sz val="12"/>
        <color rgb="FF777777"/>
        <rFont val="Poppins"/>
      </rPr>
      <t> "Por la cual se aprueba el Reglamento de prevención del lavado de dinero y el financiamiento del terrorismo basado en un sistema de gestión de riesgos para los bancos y financieras supervisados por la Superintendencia de</t>
    </r>
    <r>
      <rPr>
        <u/>
        <sz val="12"/>
        <color rgb="FFFF0000"/>
        <rFont val="Poppins"/>
      </rPr>
      <t xml:space="preserve"> Bancos del Banco Central del Paraguay"</t>
    </r>
    <r>
      <rPr>
        <sz val="12"/>
        <color rgb="FF777777"/>
        <rFont val="Poppins"/>
      </rPr>
      <t xml:space="preserve"> y sus modificatorias, en los artículos que correspondan, para la implementación de políticas y procedimientos en materia de prevención de lavado de activos y financiamiento del terrorismo.</t>
    </r>
  </si>
  <si>
    <r>
      <t xml:space="preserve">Deberán solicitar el usuario y contraseña para acceder al Sistema SIRO, adjuntando la constancia y/o acreditación de estar </t>
    </r>
    <r>
      <rPr>
        <u/>
        <sz val="12"/>
        <color rgb="FFFF0000"/>
        <rFont val="Poppins"/>
      </rPr>
      <t>inscripto en el Registro del Banco Central del Paraguay.</t>
    </r>
  </si>
  <si>
    <r>
      <t xml:space="preserve">1. Cumplimiento: Compuesto por las políticas, procedimientos y controles determinados por los SO, de acuerdo con lo establecido en la Ley, el presente </t>
    </r>
    <r>
      <rPr>
        <b/>
        <sz val="18"/>
        <color rgb="FFFF0000"/>
        <rFont val="Poppins"/>
      </rPr>
      <t>Reglamento y demás disposiciones normativas sobre la materia.</t>
    </r>
  </si>
  <si>
    <t>3La metodología a ser elaborada describirá el proceso utilizado para Identificar, evaluar, analizar y mitigar los riesgos a los cuales se encuentra expuesto el SO, de acuerdo con la naturaleza, dimensión de su actividad comercial y los factores de riesgo.</t>
  </si>
  <si>
    <t xml:space="preserve">Artículo 2.- Sistema de prevención del LA/FT </t>
  </si>
  <si>
    <t xml:space="preserve">Artículo 3-. Autoevaluación de riesgos de LA/FT </t>
  </si>
  <si>
    <t>1A los efectos de la presente normativa, se entenderá como "vehículo automotor" a la unidad terrestre nueva o usada, movida por sus propios medios, de dos o más ruedas, provista de un motor propulsor de 600 cc de cilindradas o superior, como ser: motocicleta, triciclo, cuatriclclo, automóvil, camioneta, camión, ómnibus, tractor, maquinarla agrícola, maquinarla de construcción, maquinarla Industrial, maquinarla vial; asimismo, los remolque que no son autopropulsados, conocido como carreta. Esta enumeración no será taxativa.</t>
  </si>
  <si>
    <t>2La Implementaclón de una evaluación de riesgos permitirá al SO Identificar y medir su propia exposición a la realización de hechos de LA/FT, y corregir de manera oportuna las deficiencias de sus procedimientos.</t>
  </si>
  <si>
    <t xml:space="preserve">Artículo 4.- Factores de riesgos del LA/FT </t>
  </si>
  <si>
    <r>
      <t xml:space="preserve"> INMUEBLES.</t>
    </r>
    <r>
      <rPr>
        <sz val="18"/>
        <rFont val="Poppins"/>
      </rPr>
      <t> </t>
    </r>
  </si>
  <si>
    <r>
      <t xml:space="preserve">*1 Se encuentran también comprendidos dentro del alcance de la norma los profesionales </t>
    </r>
    <r>
      <rPr>
        <b/>
        <sz val="18"/>
        <rFont val="Poppins"/>
      </rPr>
      <t>Abogados y Contadores</t>
    </r>
    <r>
      <rPr>
        <sz val="18"/>
        <rFont val="Poppins"/>
      </rPr>
      <t xml:space="preserve"> que desarrollan actividades de manera independiente, exceptuándose a aquellos que se encuentren en relación de dependencia, ejecutando las tareas por delegación de un empleador marco de su propia autoevaluación, y las disposiciones que la SEPRELAD emita para implementarla.</t>
    </r>
  </si>
  <si>
    <r>
      <t>2.</t>
    </r>
    <r>
      <rPr>
        <b/>
        <sz val="18"/>
        <rFont val="Poppins"/>
      </rPr>
      <t xml:space="preserve"> Gestión de riesgos</t>
    </r>
    <r>
      <rPr>
        <sz val="18"/>
        <rFont val="Poppins"/>
      </rPr>
      <t>: Integrado por las políticas, procedimientos, controles de</t>
    </r>
    <r>
      <rPr>
        <b/>
        <u/>
        <sz val="18"/>
        <rFont val="Poppins"/>
      </rPr>
      <t xml:space="preserve"> </t>
    </r>
    <r>
      <rPr>
        <b/>
        <u/>
        <sz val="18"/>
        <color rgb="FFFF0000"/>
        <rFont val="Poppins"/>
      </rPr>
      <t>identificación, evaluación, mitigación</t>
    </r>
    <r>
      <rPr>
        <sz val="18"/>
        <color rgb="FFFF0000"/>
        <rFont val="Poppins"/>
      </rPr>
      <t xml:space="preserve"> </t>
    </r>
    <r>
      <rPr>
        <b/>
        <sz val="18"/>
        <color rgb="FFFF0000"/>
        <rFont val="Poppins"/>
      </rPr>
      <t>y monitoreo</t>
    </r>
    <r>
      <rPr>
        <b/>
        <sz val="18"/>
        <rFont val="Poppins"/>
      </rPr>
      <t>,</t>
    </r>
    <r>
      <rPr>
        <sz val="18"/>
        <rFont val="Poppins"/>
      </rPr>
      <t xml:space="preserve"> según el </t>
    </r>
    <r>
      <rPr>
        <b/>
        <sz val="18"/>
        <color rgb="FFFF0000"/>
        <rFont val="Poppins"/>
      </rPr>
      <t>entendimiento de los riesgos</t>
    </r>
    <r>
      <rPr>
        <sz val="18"/>
        <rFont val="Poppins"/>
      </rPr>
      <t xml:space="preserve"> de LA/FT </t>
    </r>
    <r>
      <rPr>
        <u/>
        <sz val="18"/>
        <rFont val="Poppins"/>
      </rPr>
      <t>a los que se encuentra expuesto el SO</t>
    </r>
    <r>
      <rPr>
        <sz val="18"/>
        <rFont val="Poppins"/>
      </rPr>
      <t xml:space="preserve">, identificados en el marco de su propia autoevaluación, y las </t>
    </r>
    <r>
      <rPr>
        <u/>
        <sz val="18"/>
        <rFont val="Poppins"/>
      </rPr>
      <t>disposiciones que la SEPRELAD emita para implementarla.</t>
    </r>
  </si>
  <si>
    <r>
      <t>Artículo 3. Autoevaluación de riesgos de LA/FT</t>
    </r>
    <r>
      <rPr>
        <b/>
        <vertAlign val="superscript"/>
        <sz val="18"/>
        <rFont val="Poppins"/>
      </rPr>
      <t>2</t>
    </r>
  </si>
  <si>
    <r>
      <t>Corresponde que la evaluación de los riesgos de LA/FT sea realizada por lo</t>
    </r>
    <r>
      <rPr>
        <b/>
        <sz val="18"/>
        <color rgb="FFFF0000"/>
        <rFont val="Poppins"/>
      </rPr>
      <t xml:space="preserve"> menos cada 2 (dos) años</t>
    </r>
    <r>
      <rPr>
        <sz val="18"/>
        <rFont val="Poppins"/>
      </rPr>
      <t xml:space="preserve">, y la </t>
    </r>
    <r>
      <rPr>
        <b/>
        <sz val="18"/>
        <color rgb="FFFF0000"/>
        <rFont val="Poppins"/>
      </rPr>
      <t>metodología</t>
    </r>
    <r>
      <rPr>
        <sz val="18"/>
        <rFont val="Poppins"/>
      </rPr>
      <t>*4 asociada a los mismos debe ser verificada como mínimo cada 4 (cuatro) años.</t>
    </r>
  </si>
  <si>
    <r>
      <t xml:space="preserve">SEGMENTACION 1   </t>
    </r>
    <r>
      <rPr>
        <b/>
        <sz val="18"/>
        <color rgb="FFFF0000"/>
        <rFont val="Poppins"/>
      </rPr>
      <t xml:space="preserve">  NO</t>
    </r>
  </si>
  <si>
    <r>
      <t xml:space="preserve">Las evaluaciones de riesgo deberán ser debidamente documentadas, </t>
    </r>
    <r>
      <rPr>
        <u/>
        <sz val="18"/>
        <rFont val="Poppins"/>
      </rPr>
      <t xml:space="preserve">así como los informes que contengan los resultados de ésta y la metodología empleada para realizarla estarán a disposición de la SEPRELAD y el INCOOP. </t>
    </r>
  </si>
  <si>
    <r>
      <t xml:space="preserve">SEGMENTACION 2   </t>
    </r>
    <r>
      <rPr>
        <b/>
        <sz val="18"/>
        <color rgb="FFFF0000"/>
        <rFont val="Poppins"/>
      </rPr>
      <t xml:space="preserve">  NO</t>
    </r>
  </si>
  <si>
    <r>
      <rPr>
        <b/>
        <sz val="18"/>
        <rFont val="Poppins"/>
      </rPr>
      <t>1. Socios:</t>
    </r>
    <r>
      <rPr>
        <sz val="18"/>
        <rFont val="Poppins"/>
      </rPr>
      <t xml:space="preserve"> Gestionar los riesgos de LA/FT asociados a los socios (sean estos personas físicas o jurídicas), sus antecedentes, actividad y comportamiento al inicio o durante toda la relación financiera con la entidad, de acuerdo a lo establecido en la presente regulación. </t>
    </r>
  </si>
  <si>
    <r>
      <t>1.</t>
    </r>
    <r>
      <rPr>
        <b/>
        <sz val="18"/>
        <color rgb="FFFF0000"/>
        <rFont val="Poppins"/>
      </rPr>
      <t xml:space="preserve"> Candidatos</t>
    </r>
    <r>
      <rPr>
        <sz val="18"/>
        <rFont val="Poppins"/>
      </rPr>
      <t>: Riesgos de LA/FT asociados a los ciudadanos que pretendan participar en las elecciones internas, nacionales, departamentales, municipales y partidarias, sus antecedentes, actividad y comportamiento con la organización política, de acuerdo a lo establecido en la presente regulación.</t>
    </r>
  </si>
  <si>
    <r>
      <t xml:space="preserve">1. </t>
    </r>
    <r>
      <rPr>
        <b/>
        <sz val="18"/>
        <color rgb="FFFF0000"/>
        <rFont val="Poppins"/>
      </rPr>
      <t>Donantes/Aportantes/Benefactores</t>
    </r>
    <r>
      <rPr>
        <sz val="18"/>
        <rFont val="Poppins"/>
      </rPr>
      <t>: Sean estas personas físicas o jurídicas, nacionales o extranjeros, propósito de la donación/actividad y comportamiento durante la operación, de acuerdo a lo establecido en la presente regulación.</t>
    </r>
  </si>
  <si>
    <r>
      <rPr>
        <b/>
        <sz val="18"/>
        <color rgb="FFFF0000"/>
        <rFont val="Poppins"/>
      </rPr>
      <t>2. Aportantes</t>
    </r>
    <r>
      <rPr>
        <sz val="18"/>
        <rFont val="Poppins"/>
      </rPr>
      <t>, benefactores o donantes del candidato u organización política: Riesgos de LA/FT asociado a las personas físicas o jurídicas que contribuyan a financiar la campaña electoral.</t>
    </r>
  </si>
  <si>
    <t>Resolución</t>
  </si>
  <si>
    <t>TODAS LAS DEMAS</t>
  </si>
  <si>
    <t>TIPOS DE SUJETOS OBLIGADOS</t>
  </si>
  <si>
    <r>
      <t xml:space="preserve">Corresponde que la evaluación de los riesgos de LA/FT sea realizada </t>
    </r>
    <r>
      <rPr>
        <b/>
        <sz val="18"/>
        <color rgb="FFFF0000"/>
        <rFont val="Poppins"/>
      </rPr>
      <t>por lo menos cada 2 (dos) años, y la metodología*2 asociada a los mismos debe ser verificada como mínimo cada 4 (cuatro) años.</t>
    </r>
  </si>
  <si>
    <r>
      <t>Corresponde que la evaluación de los riesgos de LA/FT sea realizada po</t>
    </r>
    <r>
      <rPr>
        <b/>
        <sz val="18"/>
        <color rgb="FFFF0000"/>
        <rFont val="Poppins"/>
      </rPr>
      <t>r lo menos cada 2 (dos) años, y la metodología</t>
    </r>
    <r>
      <rPr>
        <b/>
        <vertAlign val="superscript"/>
        <sz val="18"/>
        <color rgb="FFFF0000"/>
        <rFont val="Poppins"/>
      </rPr>
      <t>3</t>
    </r>
    <r>
      <rPr>
        <b/>
        <sz val="18"/>
        <color rgb="FFFF0000"/>
        <rFont val="Poppins"/>
      </rPr>
      <t> asociada a los mismos debe ser verificada como mínimo cada 4 (cuatro) años.</t>
    </r>
  </si>
  <si>
    <r>
      <t>Corresponde que la evaluación de los riesgos de LA/FT sea realizada por lo menos cada</t>
    </r>
    <r>
      <rPr>
        <b/>
        <sz val="18"/>
        <color rgb="FFFF0000"/>
        <rFont val="Poppins"/>
      </rPr>
      <t xml:space="preserve"> 2 (dos) años, y la metodología*2 asociada a los mismos debe ser verificada como mínimo cada 4 (cuatro) años.</t>
    </r>
  </si>
  <si>
    <r>
      <t xml:space="preserve"> Corresponde que la evaluación de los riesgos de LA/FT sea realizada </t>
    </r>
    <r>
      <rPr>
        <b/>
        <sz val="18"/>
        <color rgb="FFFF0000"/>
        <rFont val="Poppins"/>
      </rPr>
      <t xml:space="preserve">por lo menos cada 2 (dos) años, y la metodología asociada a los mismos debe ser verificada como mínimo cada 4 (cuatro) años. </t>
    </r>
  </si>
  <si>
    <r>
      <t xml:space="preserve">Corresponde que la evaluación de los riesgos de LA/FT sea realizada </t>
    </r>
    <r>
      <rPr>
        <b/>
        <sz val="18"/>
        <color rgb="FFFF0000"/>
        <rFont val="Poppins"/>
      </rPr>
      <t>por lo menos cada 2 (dos) años, y la metodología*4 asociada a los mismos debe ser verificada como mínimo cada 4 (cuatro) años.</t>
    </r>
  </si>
  <si>
    <r>
      <t xml:space="preserve">Corresponde que la evaluación de los riesgos de LA/FT sea realizada </t>
    </r>
    <r>
      <rPr>
        <b/>
        <sz val="18"/>
        <color rgb="FFFF0000"/>
        <rFont val="Poppins"/>
      </rPr>
      <t>por lo menos cada 2 (dos) años, y la metodología*3 asociada a los mismos debe ser verificada como mínimo cada 4 (cuatro) años.</t>
    </r>
  </si>
  <si>
    <r>
      <t>Corresponde que la evaluación de los riesgos de LA/FT sea realizada</t>
    </r>
    <r>
      <rPr>
        <b/>
        <sz val="18"/>
        <color rgb="FFFF0000"/>
        <rFont val="Poppins"/>
      </rPr>
      <t xml:space="preserve"> por lo menos cada 2 (dos) años, y la metodología*3 asociada a los mismos debe ser verificada como mínimo cada 4 (cuatro) años.</t>
    </r>
  </si>
  <si>
    <r>
      <t>Corresponde que la evaluación de los riesgos de LA/FT sea realizada</t>
    </r>
    <r>
      <rPr>
        <b/>
        <sz val="18"/>
        <color rgb="FFFF0000"/>
        <rFont val="Poppins"/>
      </rPr>
      <t xml:space="preserve"> por lo menos cada 2 (dos) años, y la metodología*2 asociada a los mismos debe ser verificada como mínimo cada 4 (cuatro) años.</t>
    </r>
  </si>
  <si>
    <t>Las evaluaciones de riesgo deberán ser debidamente documentadas, así como los Informes que contengan los resultados de ésta y la metodología empleada para realizarla estarán a disposición de la SEPRELAD.</t>
  </si>
  <si>
    <r>
      <t xml:space="preserve">Para tales efectos, los SO deben evaluar sus riesgos de LA/FT </t>
    </r>
    <r>
      <rPr>
        <b/>
        <sz val="18"/>
        <color rgb="FFFF0000"/>
        <rFont val="Poppins"/>
      </rPr>
      <t>por lo menos cada dos (2) años y revisar la metodología asociada como mínimo cada cuatro (4) años</t>
    </r>
    <r>
      <rPr>
        <sz val="18"/>
        <rFont val="Poppins"/>
      </rPr>
      <t>.</t>
    </r>
  </si>
  <si>
    <t xml:space="preserve"> El informe que contenga los resultados de la evaluación y la metodología empleada para realizar dicha evaluación deben estar a disposición de la SEPRELAD y de la Superintendencia de Bancos.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</si>
</sst>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sz val="10.5"/>
      <color rgb="FF777777"/>
      <name val="Poppins"/>
    </font>
    <font>
      <b/>
      <sz val="10.5"/>
      <color rgb="FF222222"/>
      <name val="Poppins"/>
    </font>
    <font>
      <sz val="18"/>
      <name val="Poppins"/>
    </font>
    <font>
      <b/>
      <sz val="18"/>
      <name val="Poppins"/>
    </font>
    <font>
      <u/>
      <sz val="18"/>
      <name val="Poppins"/>
    </font>
    <font>
      <b/>
      <u/>
      <sz val="18"/>
      <name val="Poppins"/>
    </font>
    <font>
      <b/>
      <sz val="18"/>
      <color rgb="FFFF0000"/>
      <name val="Poppins"/>
    </font>
    <font>
      <sz val="12"/>
      <color theme="1"/>
      <name val="Calibri"/>
      <family val="2"/>
      <scheme val="minor"/>
    </font>
    <font>
      <b/>
      <sz val="12"/>
      <color rgb="FF222222"/>
      <name val="Poppins"/>
    </font>
    <font>
      <sz val="12"/>
      <color rgb="FF777777"/>
      <name val="Poppins"/>
    </font>
    <font>
      <sz val="12"/>
      <color rgb="FF007BFF"/>
      <name val="Poppins"/>
    </font>
    <font>
      <u/>
      <sz val="12"/>
      <color rgb="FFFF0000"/>
      <name val="Poppins"/>
    </font>
    <font>
      <b/>
      <u/>
      <sz val="18"/>
      <color rgb="FFFF0000"/>
      <name val="Poppins"/>
    </font>
    <font>
      <sz val="18"/>
      <color rgb="FFFF0000"/>
      <name val="Poppins"/>
    </font>
    <font>
      <b/>
      <vertAlign val="superscript"/>
      <sz val="18"/>
      <name val="Poppins"/>
    </font>
    <font>
      <b/>
      <sz val="11"/>
      <color theme="0"/>
      <name val="Calibri"/>
      <family val="2"/>
      <scheme val="minor"/>
    </font>
    <font>
      <b/>
      <sz val="11"/>
      <color theme="1"/>
      <name val="Calibri"/>
      <family val="2"/>
      <scheme val="minor"/>
    </font>
    <font>
      <sz val="11"/>
      <color theme="0"/>
      <name val="Calibri"/>
      <family val="2"/>
      <scheme val="minor"/>
    </font>
    <font>
      <b/>
      <vertAlign val="superscript"/>
      <sz val="18"/>
      <color rgb="FFFF0000"/>
      <name val="Poppins"/>
    </font>
  </fonts>
  <fills count="7">
    <fill>
      <patternFill patternType="none"/>
    </fill>
    <fill>
      <patternFill patternType="gray125"/>
    </fill>
    <fill>
      <patternFill patternType="solid">
        <fgColor rgb="FFF8FAFF"/>
        <bgColor indexed="64"/>
      </patternFill>
    </fill>
    <fill>
      <patternFill patternType="solid">
        <fgColor rgb="FFFFFFFF"/>
        <bgColor indexed="64"/>
      </patternFill>
    </fill>
    <fill>
      <patternFill patternType="solid">
        <fgColor rgb="FFFFFF00"/>
        <bgColor indexed="64"/>
      </patternFill>
    </fill>
    <fill>
      <patternFill patternType="solid">
        <fgColor theme="0" tint="-0.14999847407452621"/>
        <bgColor indexed="64"/>
      </patternFill>
    </fill>
    <fill>
      <patternFill patternType="solid">
        <fgColor theme="3"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50">
    <xf numFmtId="0" fontId="0" fillId="0" borderId="0" xfId="0"/>
    <xf numFmtId="0" fontId="0" fillId="0" borderId="0" xfId="0" applyAlignment="1">
      <alignment horizontal="center" vertical="center"/>
    </xf>
    <xf numFmtId="0" fontId="1" fillId="0" borderId="0" xfId="0" applyFont="1" applyAlignment="1">
      <alignment horizontal="justify" vertical="center"/>
    </xf>
    <xf numFmtId="0" fontId="2" fillId="0" borderId="0" xfId="0" applyFont="1" applyAlignment="1">
      <alignment horizontal="center"/>
    </xf>
    <xf numFmtId="0" fontId="2" fillId="0" borderId="0" xfId="0" applyFont="1" applyAlignment="1">
      <alignment horizontal="center" wrapText="1"/>
    </xf>
    <xf numFmtId="0" fontId="2"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center" vertical="center" wrapText="1"/>
    </xf>
    <xf numFmtId="0" fontId="3" fillId="0" borderId="0" xfId="0" applyFont="1" applyAlignment="1">
      <alignment horizontal="justify" vertical="center"/>
    </xf>
    <xf numFmtId="0" fontId="3" fillId="2" borderId="0" xfId="0" applyFont="1" applyFill="1" applyAlignment="1">
      <alignment horizontal="justify" vertical="center"/>
    </xf>
    <xf numFmtId="0" fontId="8" fillId="0" borderId="0" xfId="0" applyFont="1"/>
    <xf numFmtId="0" fontId="9" fillId="0" borderId="0" xfId="0" applyFont="1" applyAlignment="1">
      <alignment horizontal="center" vertical="center"/>
    </xf>
    <xf numFmtId="0" fontId="9" fillId="0" borderId="0" xfId="0" applyFont="1" applyAlignment="1">
      <alignment horizontal="center" vertical="center" wrapText="1"/>
    </xf>
    <xf numFmtId="0" fontId="10" fillId="0" borderId="0" xfId="0" applyFont="1" applyAlignment="1">
      <alignment horizontal="justify" vertical="center"/>
    </xf>
    <xf numFmtId="0" fontId="8" fillId="0" borderId="0" xfId="0" applyFont="1" applyBorder="1"/>
    <xf numFmtId="0" fontId="9" fillId="0" borderId="0" xfId="0" applyFont="1" applyBorder="1" applyAlignment="1">
      <alignment horizontal="center"/>
    </xf>
    <xf numFmtId="0" fontId="9" fillId="0" borderId="0" xfId="0" applyFont="1" applyBorder="1" applyAlignment="1">
      <alignment horizontal="center" wrapText="1"/>
    </xf>
    <xf numFmtId="0" fontId="10" fillId="0" borderId="0" xfId="0" applyFont="1" applyBorder="1" applyAlignment="1">
      <alignment horizontal="justify" vertical="center"/>
    </xf>
    <xf numFmtId="0" fontId="3" fillId="4" borderId="0" xfId="0" applyFont="1" applyFill="1" applyAlignment="1">
      <alignment horizontal="justify" vertical="center"/>
    </xf>
    <xf numFmtId="0" fontId="3" fillId="5" borderId="0" xfId="0" applyFont="1" applyFill="1" applyAlignment="1">
      <alignment horizontal="center" vertical="center"/>
    </xf>
    <xf numFmtId="0" fontId="4" fillId="5" borderId="0" xfId="0" applyFont="1" applyFill="1" applyAlignment="1">
      <alignment horizontal="center" vertical="center"/>
    </xf>
    <xf numFmtId="0" fontId="4" fillId="5" borderId="0" xfId="0" applyFont="1" applyFill="1" applyAlignment="1">
      <alignment horizontal="center" vertical="center" wrapText="1"/>
    </xf>
    <xf numFmtId="0" fontId="4" fillId="5" borderId="0" xfId="0" applyFont="1" applyFill="1" applyAlignment="1">
      <alignment horizontal="justify" vertical="center"/>
    </xf>
    <xf numFmtId="0" fontId="3" fillId="5" borderId="0" xfId="0" applyFont="1" applyFill="1" applyAlignment="1">
      <alignment horizontal="justify" vertical="center"/>
    </xf>
    <xf numFmtId="0" fontId="3" fillId="5" borderId="0" xfId="0" applyFont="1" applyFill="1" applyAlignment="1">
      <alignment vertical="center"/>
    </xf>
    <xf numFmtId="0" fontId="3" fillId="0" borderId="0" xfId="0" applyFont="1"/>
    <xf numFmtId="0" fontId="3" fillId="3" borderId="0" xfId="0" applyFont="1" applyFill="1" applyAlignment="1">
      <alignment horizontal="justify" vertical="center"/>
    </xf>
    <xf numFmtId="0" fontId="4" fillId="0" borderId="0" xfId="0" applyFont="1" applyAlignment="1">
      <alignment horizontal="center" vertical="center"/>
    </xf>
    <xf numFmtId="0" fontId="4" fillId="0" borderId="0" xfId="0" applyFont="1" applyAlignment="1">
      <alignment horizontal="justify" vertical="center"/>
    </xf>
    <xf numFmtId="0" fontId="3" fillId="0" borderId="0" xfId="0" applyFont="1" applyAlignment="1">
      <alignment horizontal="justify" vertical="center" wrapText="1"/>
    </xf>
    <xf numFmtId="0" fontId="3" fillId="0" borderId="0" xfId="0" applyFont="1" applyAlignment="1">
      <alignment horizontal="center" vertical="center"/>
    </xf>
    <xf numFmtId="0" fontId="3" fillId="4" borderId="0" xfId="0" applyFont="1" applyFill="1" applyAlignment="1">
      <alignment horizontal="center" vertical="center"/>
    </xf>
    <xf numFmtId="0" fontId="3" fillId="0" borderId="0" xfId="0" applyFont="1" applyFill="1" applyAlignment="1">
      <alignment horizontal="justify" vertical="center"/>
    </xf>
    <xf numFmtId="0" fontId="3" fillId="0" borderId="0" xfId="0" applyFont="1" applyAlignment="1">
      <alignment wrapText="1"/>
    </xf>
    <xf numFmtId="0" fontId="3" fillId="0" borderId="0" xfId="0" applyFont="1" applyAlignment="1">
      <alignment vertical="center"/>
    </xf>
    <xf numFmtId="0" fontId="3" fillId="5" borderId="0" xfId="0" applyFont="1" applyFill="1"/>
    <xf numFmtId="0" fontId="18" fillId="6" borderId="0" xfId="0" applyFont="1" applyFill="1" applyAlignment="1">
      <alignment horizontal="center"/>
    </xf>
    <xf numFmtId="0" fontId="4" fillId="6" borderId="0" xfId="0" applyFont="1" applyFill="1" applyAlignment="1">
      <alignment horizontal="justify" vertical="center"/>
    </xf>
    <xf numFmtId="0" fontId="3" fillId="6" borderId="0" xfId="0" applyFont="1" applyFill="1"/>
    <xf numFmtId="0" fontId="3" fillId="0" borderId="0" xfId="0" applyFont="1" applyAlignment="1">
      <alignment vertical="center" wrapText="1"/>
    </xf>
    <xf numFmtId="0" fontId="7" fillId="4" borderId="0" xfId="0" applyFont="1" applyFill="1" applyAlignment="1">
      <alignment horizontal="justify" vertical="center"/>
    </xf>
    <xf numFmtId="0" fontId="0" fillId="0" borderId="2" xfId="0" applyBorder="1"/>
    <xf numFmtId="0" fontId="0" fillId="0" borderId="4" xfId="0" applyBorder="1"/>
    <xf numFmtId="0" fontId="0" fillId="0" borderId="1" xfId="0" applyBorder="1" applyAlignment="1">
      <alignment horizontal="center"/>
    </xf>
    <xf numFmtId="0" fontId="0" fillId="4" borderId="1" xfId="0" applyFill="1" applyBorder="1" applyAlignment="1">
      <alignment horizontal="center"/>
    </xf>
    <xf numFmtId="0" fontId="4" fillId="5" borderId="0" xfId="0" applyFont="1" applyFill="1" applyAlignment="1">
      <alignment horizontal="center" vertical="center" wrapText="1"/>
    </xf>
    <xf numFmtId="0" fontId="17" fillId="0" borderId="2" xfId="0" applyFont="1" applyBorder="1" applyAlignment="1">
      <alignment horizontal="center"/>
    </xf>
    <xf numFmtId="0" fontId="17" fillId="0" borderId="3" xfId="0" applyFont="1" applyBorder="1" applyAlignment="1">
      <alignment horizontal="center"/>
    </xf>
    <xf numFmtId="0" fontId="16" fillId="6" borderId="0" xfId="0" applyFont="1" applyFill="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D289B9-695E-47BD-B3F7-32E1AA33CFAD}">
  <sheetPr>
    <tabColor rgb="FF0070C0"/>
  </sheetPr>
  <dimension ref="A1:M29"/>
  <sheetViews>
    <sheetView tabSelected="1" zoomScale="50" zoomScaleNormal="50" workbookViewId="0">
      <pane xSplit="1" ySplit="2" topLeftCell="B3" activePane="bottomRight" state="frozen"/>
      <selection pane="topRight" activeCell="B1" sqref="B1"/>
      <selection pane="bottomLeft" activeCell="A3" sqref="A3"/>
      <selection pane="bottomRight" activeCell="B4" sqref="B4"/>
    </sheetView>
  </sheetViews>
  <sheetFormatPr baseColWidth="10" defaultColWidth="102" defaultRowHeight="34.5" x14ac:dyDescent="0.95"/>
  <cols>
    <col min="1" max="1" width="19.7109375" style="36" customWidth="1"/>
    <col min="2" max="16384" width="102" style="26"/>
  </cols>
  <sheetData>
    <row r="1" spans="1:13" s="20" customFormat="1" x14ac:dyDescent="0.25">
      <c r="B1" s="21" t="s">
        <v>20</v>
      </c>
      <c r="C1" s="21" t="s">
        <v>22</v>
      </c>
      <c r="D1" s="21" t="s">
        <v>34</v>
      </c>
      <c r="E1" s="21" t="s">
        <v>51</v>
      </c>
      <c r="F1" s="21" t="s">
        <v>75</v>
      </c>
      <c r="G1" s="21" t="s">
        <v>180</v>
      </c>
      <c r="H1" s="21" t="s">
        <v>88</v>
      </c>
      <c r="I1" s="21" t="s">
        <v>97</v>
      </c>
      <c r="J1" s="21" t="s">
        <v>112</v>
      </c>
      <c r="K1" s="21" t="s">
        <v>128</v>
      </c>
      <c r="L1" s="21" t="s">
        <v>145</v>
      </c>
      <c r="M1" s="21" t="s">
        <v>155</v>
      </c>
    </row>
    <row r="2" spans="1:13" s="20" customFormat="1" ht="20.25" customHeight="1" x14ac:dyDescent="0.25">
      <c r="B2" s="21" t="s">
        <v>21</v>
      </c>
      <c r="C2" s="21" t="s">
        <v>23</v>
      </c>
      <c r="D2" s="21" t="s">
        <v>53</v>
      </c>
      <c r="E2" s="21" t="s">
        <v>52</v>
      </c>
      <c r="F2" s="21" t="s">
        <v>76</v>
      </c>
      <c r="G2" s="21" t="s">
        <v>181</v>
      </c>
      <c r="H2" s="22" t="s">
        <v>197</v>
      </c>
      <c r="I2" s="22" t="s">
        <v>184</v>
      </c>
      <c r="J2" s="21" t="s">
        <v>113</v>
      </c>
      <c r="K2" s="21" t="s">
        <v>129</v>
      </c>
      <c r="L2" s="22" t="s">
        <v>185</v>
      </c>
      <c r="M2" s="22" t="s">
        <v>156</v>
      </c>
    </row>
    <row r="3" spans="1:13" s="25" customFormat="1" x14ac:dyDescent="0.25">
      <c r="A3" s="46" t="s">
        <v>168</v>
      </c>
      <c r="B3" s="23" t="s">
        <v>0</v>
      </c>
      <c r="C3" s="23" t="s">
        <v>0</v>
      </c>
      <c r="D3" s="23" t="s">
        <v>35</v>
      </c>
      <c r="E3" s="23" t="s">
        <v>54</v>
      </c>
      <c r="F3" s="23" t="s">
        <v>77</v>
      </c>
      <c r="G3" s="23" t="s">
        <v>192</v>
      </c>
      <c r="H3" s="23" t="s">
        <v>0</v>
      </c>
      <c r="I3" s="23" t="s">
        <v>0</v>
      </c>
      <c r="J3" s="23" t="s">
        <v>114</v>
      </c>
      <c r="K3" s="24" t="s">
        <v>130</v>
      </c>
      <c r="L3" s="23" t="s">
        <v>0</v>
      </c>
      <c r="M3" s="23" t="s">
        <v>0</v>
      </c>
    </row>
    <row r="4" spans="1:13" ht="237" customHeight="1" x14ac:dyDescent="0.95">
      <c r="A4" s="46"/>
      <c r="B4" s="9" t="s">
        <v>1</v>
      </c>
      <c r="C4" s="9" t="s">
        <v>24</v>
      </c>
      <c r="D4" s="9" t="s">
        <v>36</v>
      </c>
      <c r="E4" s="9" t="s">
        <v>24</v>
      </c>
      <c r="F4" s="9" t="s">
        <v>78</v>
      </c>
      <c r="G4" s="9" t="s">
        <v>171</v>
      </c>
      <c r="H4" s="9" t="s">
        <v>1</v>
      </c>
      <c r="I4" s="9" t="s">
        <v>24</v>
      </c>
      <c r="J4" s="9" t="s">
        <v>115</v>
      </c>
      <c r="K4" s="9" t="s">
        <v>131</v>
      </c>
      <c r="L4" s="9" t="s">
        <v>182</v>
      </c>
      <c r="M4" s="9" t="s">
        <v>157</v>
      </c>
    </row>
    <row r="5" spans="1:13" ht="103.5" x14ac:dyDescent="0.95">
      <c r="A5" s="46"/>
      <c r="B5" s="9" t="s">
        <v>2</v>
      </c>
      <c r="C5" s="9" t="s">
        <v>2</v>
      </c>
      <c r="D5" s="9"/>
      <c r="E5" s="9" t="s">
        <v>55</v>
      </c>
      <c r="F5" s="9" t="s">
        <v>2</v>
      </c>
      <c r="G5" s="9"/>
      <c r="H5" s="9" t="s">
        <v>2</v>
      </c>
      <c r="I5" s="9" t="s">
        <v>2</v>
      </c>
      <c r="J5" s="9" t="s">
        <v>2</v>
      </c>
      <c r="K5" s="9" t="s">
        <v>132</v>
      </c>
      <c r="M5" s="9" t="s">
        <v>2</v>
      </c>
    </row>
    <row r="6" spans="1:13" ht="276" x14ac:dyDescent="0.95">
      <c r="A6" s="46"/>
      <c r="B6" s="19" t="s">
        <v>190</v>
      </c>
      <c r="C6" s="19" t="s">
        <v>25</v>
      </c>
      <c r="D6" s="19" t="s">
        <v>37</v>
      </c>
      <c r="E6" s="9" t="s">
        <v>25</v>
      </c>
      <c r="F6" s="9" t="s">
        <v>3</v>
      </c>
      <c r="G6" s="9" t="s">
        <v>172</v>
      </c>
      <c r="H6" s="9" t="s">
        <v>3</v>
      </c>
      <c r="I6" s="9" t="s">
        <v>25</v>
      </c>
      <c r="J6" s="9" t="s">
        <v>116</v>
      </c>
      <c r="K6" s="9" t="s">
        <v>133</v>
      </c>
      <c r="L6" s="9" t="s">
        <v>198</v>
      </c>
      <c r="M6" s="9" t="s">
        <v>3</v>
      </c>
    </row>
    <row r="7" spans="1:13" ht="276" x14ac:dyDescent="0.95">
      <c r="A7" s="46"/>
      <c r="B7" s="9" t="s">
        <v>199</v>
      </c>
      <c r="C7" s="9" t="s">
        <v>26</v>
      </c>
      <c r="D7" s="9" t="s">
        <v>38</v>
      </c>
      <c r="E7" s="9" t="s">
        <v>56</v>
      </c>
      <c r="F7" s="9" t="s">
        <v>4</v>
      </c>
      <c r="G7" s="9" t="s">
        <v>173</v>
      </c>
      <c r="H7" s="9" t="s">
        <v>4</v>
      </c>
      <c r="I7" s="9" t="s">
        <v>98</v>
      </c>
      <c r="J7" s="9" t="s">
        <v>117</v>
      </c>
      <c r="K7" s="9" t="s">
        <v>134</v>
      </c>
      <c r="L7" s="9"/>
      <c r="M7" s="9" t="s">
        <v>158</v>
      </c>
    </row>
    <row r="8" spans="1:13" ht="241.5" x14ac:dyDescent="0.95">
      <c r="A8" s="46"/>
      <c r="B8" s="9" t="s">
        <v>5</v>
      </c>
      <c r="C8" s="9"/>
      <c r="D8" s="9"/>
      <c r="E8" s="9"/>
      <c r="F8" s="9"/>
      <c r="G8" s="9"/>
      <c r="H8" s="9" t="s">
        <v>89</v>
      </c>
      <c r="I8" s="9"/>
      <c r="J8" s="9"/>
      <c r="K8" s="9" t="s">
        <v>135</v>
      </c>
      <c r="L8" s="9"/>
      <c r="M8" s="9"/>
    </row>
    <row r="9" spans="1:13" ht="276" x14ac:dyDescent="0.95">
      <c r="A9" s="46"/>
      <c r="B9" s="10" t="s">
        <v>183</v>
      </c>
      <c r="C9" s="10"/>
      <c r="D9" s="10"/>
      <c r="E9" s="9"/>
      <c r="F9" s="9"/>
      <c r="G9" s="9"/>
      <c r="H9" s="27" t="s">
        <v>90</v>
      </c>
      <c r="I9" s="9"/>
      <c r="J9" s="9"/>
      <c r="L9" s="9"/>
      <c r="M9" s="9"/>
    </row>
    <row r="10" spans="1:13" x14ac:dyDescent="0.95">
      <c r="A10" s="46"/>
      <c r="B10" s="28" t="s">
        <v>6</v>
      </c>
      <c r="C10" s="28" t="s">
        <v>6</v>
      </c>
      <c r="D10" s="28"/>
      <c r="E10" s="9"/>
      <c r="F10" s="28" t="s">
        <v>6</v>
      </c>
      <c r="G10" s="28"/>
      <c r="H10" s="28" t="s">
        <v>6</v>
      </c>
      <c r="I10" s="28" t="s">
        <v>6</v>
      </c>
      <c r="J10" s="28" t="s">
        <v>118</v>
      </c>
      <c r="L10" s="28" t="s">
        <v>6</v>
      </c>
      <c r="M10" s="28" t="s">
        <v>6</v>
      </c>
    </row>
    <row r="11" spans="1:13" s="39" customFormat="1" ht="69" x14ac:dyDescent="0.95">
      <c r="A11" s="46" t="s">
        <v>169</v>
      </c>
      <c r="B11" s="38" t="s">
        <v>7</v>
      </c>
      <c r="C11" s="38" t="s">
        <v>200</v>
      </c>
      <c r="D11" s="38" t="s">
        <v>46</v>
      </c>
      <c r="E11" s="38" t="s">
        <v>57</v>
      </c>
      <c r="F11" s="38" t="s">
        <v>57</v>
      </c>
      <c r="G11" s="38" t="s">
        <v>193</v>
      </c>
      <c r="H11" s="38" t="s">
        <v>7</v>
      </c>
      <c r="I11" s="38" t="s">
        <v>99</v>
      </c>
      <c r="J11" s="38" t="s">
        <v>119</v>
      </c>
      <c r="K11" s="38" t="s">
        <v>136</v>
      </c>
      <c r="L11" s="38" t="s">
        <v>99</v>
      </c>
      <c r="M11" s="38" t="s">
        <v>57</v>
      </c>
    </row>
    <row r="12" spans="1:13" ht="345" x14ac:dyDescent="0.95">
      <c r="A12" s="46"/>
      <c r="B12" s="9" t="s">
        <v>8</v>
      </c>
      <c r="C12" s="9" t="s">
        <v>27</v>
      </c>
      <c r="D12" s="9" t="s">
        <v>47</v>
      </c>
      <c r="E12" s="9" t="s">
        <v>58</v>
      </c>
      <c r="F12" s="9" t="s">
        <v>79</v>
      </c>
      <c r="G12" s="9" t="s">
        <v>8</v>
      </c>
      <c r="H12" s="9" t="s">
        <v>8</v>
      </c>
      <c r="I12" s="9" t="s">
        <v>100</v>
      </c>
      <c r="J12" s="9" t="s">
        <v>120</v>
      </c>
      <c r="K12" s="9" t="s">
        <v>137</v>
      </c>
      <c r="L12" s="9" t="s">
        <v>8</v>
      </c>
      <c r="M12" s="9" t="s">
        <v>159</v>
      </c>
    </row>
    <row r="13" spans="1:13" ht="235.5" customHeight="1" x14ac:dyDescent="0.95">
      <c r="A13" s="46"/>
      <c r="B13" s="9" t="s">
        <v>201</v>
      </c>
      <c r="C13" s="9" t="s">
        <v>213</v>
      </c>
      <c r="D13" s="9" t="s">
        <v>221</v>
      </c>
      <c r="E13" s="9" t="s">
        <v>212</v>
      </c>
      <c r="F13" s="9" t="s">
        <v>214</v>
      </c>
      <c r="G13" s="40" t="s">
        <v>215</v>
      </c>
      <c r="H13" s="9" t="s">
        <v>216</v>
      </c>
      <c r="I13" s="9" t="s">
        <v>217</v>
      </c>
      <c r="J13" s="41" t="s">
        <v>121</v>
      </c>
      <c r="K13" s="31" t="s">
        <v>202</v>
      </c>
      <c r="L13" s="9" t="s">
        <v>218</v>
      </c>
      <c r="M13" s="9" t="s">
        <v>219</v>
      </c>
    </row>
    <row r="14" spans="1:13" ht="379.5" x14ac:dyDescent="0.95">
      <c r="A14" s="46"/>
      <c r="B14" s="9" t="s">
        <v>186</v>
      </c>
      <c r="C14" s="9" t="s">
        <v>194</v>
      </c>
      <c r="D14" s="9"/>
      <c r="K14" s="31" t="s">
        <v>204</v>
      </c>
      <c r="L14" s="9" t="s">
        <v>146</v>
      </c>
    </row>
    <row r="15" spans="1:13" ht="172.5" x14ac:dyDescent="0.95">
      <c r="A15" s="46"/>
      <c r="B15" s="9"/>
      <c r="C15" s="9" t="s">
        <v>195</v>
      </c>
      <c r="D15" s="9"/>
      <c r="E15" s="9" t="s">
        <v>59</v>
      </c>
      <c r="F15" s="9" t="s">
        <v>80</v>
      </c>
      <c r="G15" s="30" t="s">
        <v>174</v>
      </c>
      <c r="H15" s="9"/>
      <c r="I15" s="9" t="s">
        <v>101</v>
      </c>
      <c r="J15" s="9"/>
      <c r="K15" s="32" t="s">
        <v>144</v>
      </c>
      <c r="M15" s="9" t="s">
        <v>160</v>
      </c>
    </row>
    <row r="16" spans="1:13" ht="172.5" x14ac:dyDescent="0.95">
      <c r="A16" s="46"/>
      <c r="B16" s="9"/>
      <c r="C16" s="9" t="s">
        <v>191</v>
      </c>
      <c r="D16" s="9"/>
      <c r="E16" s="9" t="s">
        <v>60</v>
      </c>
      <c r="F16" s="9" t="s">
        <v>81</v>
      </c>
      <c r="G16" s="9" t="s">
        <v>203</v>
      </c>
      <c r="H16" s="9" t="s">
        <v>9</v>
      </c>
      <c r="I16" s="9" t="s">
        <v>102</v>
      </c>
      <c r="J16" s="9"/>
      <c r="K16" s="9"/>
      <c r="L16" s="9"/>
      <c r="M16" s="9" t="s">
        <v>161</v>
      </c>
    </row>
    <row r="17" spans="1:13" ht="172.5" x14ac:dyDescent="0.95">
      <c r="A17" s="46"/>
      <c r="B17" s="9"/>
      <c r="C17" s="9" t="s">
        <v>28</v>
      </c>
      <c r="D17" s="9" t="s">
        <v>222</v>
      </c>
      <c r="E17" s="9" t="s">
        <v>61</v>
      </c>
      <c r="F17" s="9" t="s">
        <v>9</v>
      </c>
      <c r="G17" s="9"/>
      <c r="H17" s="9"/>
      <c r="I17" s="9" t="s">
        <v>103</v>
      </c>
      <c r="J17" s="9" t="s">
        <v>122</v>
      </c>
      <c r="K17" s="9"/>
      <c r="L17" s="9" t="s">
        <v>9</v>
      </c>
      <c r="M17" s="34" t="s">
        <v>220</v>
      </c>
    </row>
    <row r="18" spans="1:13" x14ac:dyDescent="0.95">
      <c r="A18" s="46" t="s">
        <v>167</v>
      </c>
      <c r="B18" s="29" t="s">
        <v>10</v>
      </c>
      <c r="C18" s="29" t="s">
        <v>10</v>
      </c>
      <c r="D18" s="29" t="s">
        <v>39</v>
      </c>
      <c r="E18" s="29" t="s">
        <v>62</v>
      </c>
      <c r="F18" s="29" t="s">
        <v>10</v>
      </c>
      <c r="G18" s="29" t="s">
        <v>196</v>
      </c>
      <c r="H18" s="29" t="s">
        <v>10</v>
      </c>
      <c r="I18" s="29" t="s">
        <v>10</v>
      </c>
      <c r="J18" s="29" t="s">
        <v>123</v>
      </c>
      <c r="K18" s="29" t="s">
        <v>138</v>
      </c>
      <c r="L18" s="29" t="s">
        <v>147</v>
      </c>
      <c r="M18" s="29" t="s">
        <v>10</v>
      </c>
    </row>
    <row r="19" spans="1:13" ht="172.5" x14ac:dyDescent="0.95">
      <c r="A19" s="46"/>
      <c r="B19" s="9" t="s">
        <v>187</v>
      </c>
      <c r="C19" s="9" t="s">
        <v>29</v>
      </c>
      <c r="D19" s="9" t="s">
        <v>40</v>
      </c>
      <c r="E19" s="9" t="s">
        <v>63</v>
      </c>
      <c r="F19" s="9" t="s">
        <v>11</v>
      </c>
      <c r="G19" s="9" t="s">
        <v>175</v>
      </c>
      <c r="H19" s="9" t="s">
        <v>91</v>
      </c>
      <c r="I19" s="9" t="s">
        <v>104</v>
      </c>
      <c r="J19" s="9" t="s">
        <v>124</v>
      </c>
      <c r="K19" s="9" t="s">
        <v>139</v>
      </c>
      <c r="L19" s="9" t="s">
        <v>11</v>
      </c>
      <c r="M19" s="9" t="s">
        <v>162</v>
      </c>
    </row>
    <row r="20" spans="1:13" ht="241.5" x14ac:dyDescent="0.95">
      <c r="A20" s="46"/>
      <c r="B20" s="9" t="s">
        <v>12</v>
      </c>
      <c r="C20" s="9" t="s">
        <v>30</v>
      </c>
      <c r="D20" s="9" t="s">
        <v>41</v>
      </c>
      <c r="E20" s="9" t="s">
        <v>64</v>
      </c>
      <c r="F20" s="9" t="s">
        <v>82</v>
      </c>
      <c r="G20" s="9" t="s">
        <v>205</v>
      </c>
      <c r="H20" s="9" t="s">
        <v>92</v>
      </c>
      <c r="I20" s="9" t="s">
        <v>105</v>
      </c>
      <c r="J20" s="19" t="s">
        <v>206</v>
      </c>
      <c r="K20" s="10" t="s">
        <v>207</v>
      </c>
      <c r="L20" s="9" t="s">
        <v>148</v>
      </c>
      <c r="M20" s="9" t="s">
        <v>163</v>
      </c>
    </row>
    <row r="21" spans="1:13" ht="207" x14ac:dyDescent="0.95">
      <c r="A21" s="46"/>
      <c r="B21" s="9" t="s">
        <v>13</v>
      </c>
      <c r="C21" s="9" t="s">
        <v>31</v>
      </c>
      <c r="D21" s="9" t="s">
        <v>42</v>
      </c>
      <c r="E21" s="9" t="s">
        <v>65</v>
      </c>
      <c r="F21" s="9" t="s">
        <v>83</v>
      </c>
      <c r="G21" s="9" t="s">
        <v>176</v>
      </c>
      <c r="H21" s="9" t="s">
        <v>83</v>
      </c>
      <c r="I21" s="9" t="s">
        <v>65</v>
      </c>
      <c r="J21" s="19" t="s">
        <v>208</v>
      </c>
      <c r="K21" s="9" t="s">
        <v>140</v>
      </c>
      <c r="L21" s="9"/>
      <c r="M21" s="9" t="s">
        <v>164</v>
      </c>
    </row>
    <row r="22" spans="1:13" ht="241.5" x14ac:dyDescent="0.95">
      <c r="A22" s="46"/>
      <c r="B22" s="9" t="s">
        <v>14</v>
      </c>
      <c r="C22" s="9" t="s">
        <v>32</v>
      </c>
      <c r="D22" s="9" t="s">
        <v>43</v>
      </c>
      <c r="E22" s="9" t="s">
        <v>66</v>
      </c>
      <c r="F22" s="9" t="s">
        <v>84</v>
      </c>
      <c r="G22" s="9" t="s">
        <v>177</v>
      </c>
      <c r="H22" s="9" t="s">
        <v>84</v>
      </c>
      <c r="I22" s="19" t="s">
        <v>106</v>
      </c>
      <c r="J22" s="33"/>
      <c r="K22" s="33"/>
      <c r="L22" s="19" t="s">
        <v>149</v>
      </c>
      <c r="M22" s="9" t="s">
        <v>83</v>
      </c>
    </row>
    <row r="23" spans="1:13" ht="172.5" x14ac:dyDescent="0.95">
      <c r="A23" s="46"/>
      <c r="B23" s="9"/>
      <c r="C23" s="9"/>
      <c r="D23" s="9"/>
      <c r="E23" s="9"/>
      <c r="F23" s="9"/>
      <c r="G23" s="9"/>
      <c r="H23" s="9"/>
      <c r="I23" s="19" t="s">
        <v>107</v>
      </c>
      <c r="J23" s="9" t="s">
        <v>125</v>
      </c>
      <c r="K23" s="9" t="s">
        <v>141</v>
      </c>
      <c r="L23" s="9" t="s">
        <v>150</v>
      </c>
      <c r="M23" s="9" t="s">
        <v>84</v>
      </c>
    </row>
    <row r="24" spans="1:13" ht="409.5" x14ac:dyDescent="0.95">
      <c r="A24" s="46"/>
      <c r="B24" s="9" t="s">
        <v>17</v>
      </c>
      <c r="C24" s="9" t="s">
        <v>33</v>
      </c>
      <c r="D24" s="9" t="s">
        <v>44</v>
      </c>
      <c r="E24" s="9" t="s">
        <v>67</v>
      </c>
      <c r="F24" s="9" t="s">
        <v>85</v>
      </c>
      <c r="G24" s="9" t="s">
        <v>178</v>
      </c>
      <c r="H24" s="9" t="s">
        <v>93</v>
      </c>
      <c r="I24" s="9" t="s">
        <v>108</v>
      </c>
      <c r="J24" s="9" t="s">
        <v>126</v>
      </c>
      <c r="K24" s="9" t="s">
        <v>142</v>
      </c>
      <c r="L24" s="9" t="s">
        <v>151</v>
      </c>
      <c r="M24" s="9" t="s">
        <v>165</v>
      </c>
    </row>
    <row r="25" spans="1:13" ht="241.5" x14ac:dyDescent="0.95">
      <c r="A25" s="46"/>
      <c r="B25" s="19" t="s">
        <v>18</v>
      </c>
      <c r="C25" s="19"/>
      <c r="D25" s="19" t="s">
        <v>45</v>
      </c>
      <c r="E25" s="9" t="s">
        <v>68</v>
      </c>
      <c r="F25" s="9" t="s">
        <v>86</v>
      </c>
      <c r="G25" s="9" t="s">
        <v>179</v>
      </c>
      <c r="H25" s="9" t="s">
        <v>94</v>
      </c>
      <c r="I25" s="9" t="s">
        <v>109</v>
      </c>
      <c r="J25" s="9" t="s">
        <v>127</v>
      </c>
      <c r="K25" s="9" t="s">
        <v>143</v>
      </c>
      <c r="L25" s="9" t="s">
        <v>152</v>
      </c>
      <c r="M25" s="9" t="s">
        <v>166</v>
      </c>
    </row>
    <row r="26" spans="1:13" ht="207" x14ac:dyDescent="0.95">
      <c r="A26" s="46"/>
      <c r="B26" s="34" t="s">
        <v>19</v>
      </c>
      <c r="C26" s="34"/>
      <c r="D26" s="34"/>
      <c r="E26" s="9" t="s">
        <v>69</v>
      </c>
      <c r="F26" s="9" t="s">
        <v>87</v>
      </c>
      <c r="G26" s="35"/>
      <c r="H26" s="9" t="s">
        <v>95</v>
      </c>
      <c r="L26" s="9" t="s">
        <v>153</v>
      </c>
    </row>
    <row r="27" spans="1:13" ht="241.5" x14ac:dyDescent="0.95">
      <c r="A27" s="46"/>
      <c r="B27" s="9" t="s">
        <v>15</v>
      </c>
      <c r="C27" s="9"/>
      <c r="D27" s="9"/>
      <c r="G27" s="9"/>
      <c r="H27" s="9" t="s">
        <v>96</v>
      </c>
      <c r="L27" s="9" t="s">
        <v>154</v>
      </c>
    </row>
    <row r="28" spans="1:13" ht="172.5" x14ac:dyDescent="0.95">
      <c r="B28" s="10" t="s">
        <v>16</v>
      </c>
      <c r="C28" s="10"/>
      <c r="D28" s="10"/>
      <c r="G28" s="9"/>
    </row>
    <row r="29" spans="1:13" x14ac:dyDescent="0.95">
      <c r="G29" s="9"/>
    </row>
  </sheetData>
  <mergeCells count="3">
    <mergeCell ref="A3:A10"/>
    <mergeCell ref="A11:A17"/>
    <mergeCell ref="A18:A27"/>
  </mergeCells>
  <pageMargins left="0.7" right="0.7" top="0.75" bottom="0.75" header="0.3" footer="0.3"/>
  <pageSetup orientation="portrait" horizontalDpi="360"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4319DB-7996-42D2-8F91-BB05F46384A4}">
  <sheetPr>
    <tabColor rgb="FF0070C0"/>
  </sheetPr>
  <dimension ref="A2:F6"/>
  <sheetViews>
    <sheetView showGridLines="0" workbookViewId="0">
      <selection activeCell="F4" sqref="F4"/>
    </sheetView>
  </sheetViews>
  <sheetFormatPr baseColWidth="10" defaultRowHeight="15" x14ac:dyDescent="0.25"/>
  <cols>
    <col min="1" max="1" width="42.42578125" bestFit="1" customWidth="1"/>
    <col min="2" max="2" width="56.7109375" customWidth="1"/>
  </cols>
  <sheetData>
    <row r="2" spans="1:6" x14ac:dyDescent="0.25">
      <c r="A2" s="49" t="s">
        <v>211</v>
      </c>
      <c r="B2" s="49"/>
      <c r="C2" s="37" t="s">
        <v>209</v>
      </c>
    </row>
    <row r="3" spans="1:6" x14ac:dyDescent="0.25">
      <c r="B3" t="s">
        <v>53</v>
      </c>
      <c r="C3" s="44">
        <v>2019</v>
      </c>
      <c r="D3" s="44">
        <f>+C3+2</f>
        <v>2021</v>
      </c>
      <c r="E3" s="44">
        <f>+D3+2</f>
        <v>2023</v>
      </c>
      <c r="F3" s="44">
        <f>+E3+2</f>
        <v>2025</v>
      </c>
    </row>
    <row r="4" spans="1:6" x14ac:dyDescent="0.25">
      <c r="A4" s="47" t="s">
        <v>210</v>
      </c>
      <c r="B4" s="48"/>
      <c r="C4" s="44">
        <v>2020</v>
      </c>
      <c r="D4" s="44">
        <f t="shared" ref="D4:F6" si="0">+C4+2</f>
        <v>2022</v>
      </c>
      <c r="E4" s="44">
        <f t="shared" si="0"/>
        <v>2024</v>
      </c>
      <c r="F4" s="45">
        <f t="shared" si="0"/>
        <v>2026</v>
      </c>
    </row>
    <row r="5" spans="1:6" x14ac:dyDescent="0.25">
      <c r="A5" s="42" t="s">
        <v>21</v>
      </c>
      <c r="B5" s="43" t="s">
        <v>185</v>
      </c>
      <c r="C5" s="44">
        <v>2021</v>
      </c>
      <c r="D5" s="44">
        <f t="shared" si="0"/>
        <v>2023</v>
      </c>
      <c r="E5" s="44">
        <f t="shared" si="0"/>
        <v>2025</v>
      </c>
      <c r="F5" s="44">
        <f t="shared" si="0"/>
        <v>2027</v>
      </c>
    </row>
    <row r="6" spans="1:6" x14ac:dyDescent="0.25">
      <c r="A6" s="42" t="s">
        <v>129</v>
      </c>
      <c r="B6" s="43" t="s">
        <v>113</v>
      </c>
      <c r="C6" s="44">
        <v>2022</v>
      </c>
      <c r="D6" s="44">
        <f t="shared" si="0"/>
        <v>2024</v>
      </c>
      <c r="E6" s="45">
        <f t="shared" si="0"/>
        <v>2026</v>
      </c>
      <c r="F6" s="44">
        <f t="shared" si="0"/>
        <v>2028</v>
      </c>
    </row>
  </sheetData>
  <mergeCells count="2">
    <mergeCell ref="A4:B4"/>
    <mergeCell ref="A2:B2"/>
  </mergeCells>
  <pageMargins left="0.7" right="0.7" top="0.75" bottom="0.75" header="0.3" footer="0.3"/>
  <pageSetup orientation="portrait" horizontalDpi="360" verticalDpi="36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6D07BC-F88B-4F6A-BA8B-319DEB995AE6}">
  <sheetPr>
    <tabColor rgb="FF0070C0"/>
  </sheetPr>
  <dimension ref="A3:D11"/>
  <sheetViews>
    <sheetView showGridLines="0" zoomScale="80" zoomScaleNormal="80" workbookViewId="0">
      <selection activeCell="C3" sqref="C3:C8"/>
    </sheetView>
  </sheetViews>
  <sheetFormatPr baseColWidth="10" defaultRowHeight="15" x14ac:dyDescent="0.25"/>
  <cols>
    <col min="1" max="1" width="12.7109375" style="1" customWidth="1"/>
    <col min="2" max="2" width="70.42578125" customWidth="1"/>
    <col min="3" max="3" width="83.140625" customWidth="1"/>
    <col min="4" max="4" width="67" customWidth="1"/>
    <col min="5" max="5" width="59" customWidth="1"/>
  </cols>
  <sheetData>
    <row r="3" spans="1:4" ht="21" x14ac:dyDescent="0.25">
      <c r="B3" s="5" t="s">
        <v>48</v>
      </c>
      <c r="D3" s="5" t="s">
        <v>72</v>
      </c>
    </row>
    <row r="4" spans="1:4" ht="63" x14ac:dyDescent="0.25">
      <c r="B4" s="6" t="s">
        <v>49</v>
      </c>
      <c r="D4" s="5" t="s">
        <v>73</v>
      </c>
    </row>
    <row r="5" spans="1:4" ht="105" x14ac:dyDescent="0.25">
      <c r="A5" s="8" t="s">
        <v>170</v>
      </c>
      <c r="B5" s="7" t="s">
        <v>50</v>
      </c>
      <c r="D5" s="2" t="s">
        <v>74</v>
      </c>
    </row>
    <row r="9" spans="1:4" ht="21" x14ac:dyDescent="0.6">
      <c r="B9" s="3"/>
    </row>
    <row r="10" spans="1:4" ht="21" x14ac:dyDescent="0.6">
      <c r="B10" s="4"/>
    </row>
    <row r="11" spans="1:4" ht="21" x14ac:dyDescent="0.25">
      <c r="B11" s="2"/>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369933-B81D-485C-83F0-E476AD40B235}">
  <sheetPr>
    <tabColor rgb="FF0070C0"/>
  </sheetPr>
  <dimension ref="B2:D4"/>
  <sheetViews>
    <sheetView showGridLines="0" zoomScale="70" zoomScaleNormal="70" workbookViewId="0">
      <selection activeCell="D4" sqref="D4"/>
    </sheetView>
  </sheetViews>
  <sheetFormatPr baseColWidth="10" defaultRowHeight="15.75" x14ac:dyDescent="0.25"/>
  <cols>
    <col min="1" max="1" width="11.42578125" style="11"/>
    <col min="2" max="2" width="102.85546875" style="15" customWidth="1"/>
    <col min="3" max="3" width="4.42578125" style="15" customWidth="1"/>
    <col min="4" max="4" width="102.42578125" style="11" customWidth="1"/>
    <col min="5" max="16384" width="11.42578125" style="11"/>
  </cols>
  <sheetData>
    <row r="2" spans="2:4" ht="23.25" x14ac:dyDescent="0.65">
      <c r="B2" s="16" t="s">
        <v>110</v>
      </c>
      <c r="C2" s="16"/>
      <c r="D2" s="12" t="s">
        <v>70</v>
      </c>
    </row>
    <row r="3" spans="2:4" ht="46.5" x14ac:dyDescent="0.65">
      <c r="B3" s="17" t="s">
        <v>111</v>
      </c>
      <c r="C3" s="17"/>
      <c r="D3" s="13" t="s">
        <v>71</v>
      </c>
    </row>
    <row r="4" spans="2:4" ht="186" x14ac:dyDescent="0.25">
      <c r="B4" s="18" t="s">
        <v>188</v>
      </c>
      <c r="C4" s="18"/>
      <c r="D4" s="14" t="s">
        <v>189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4</vt:i4>
      </vt:variant>
    </vt:vector>
  </HeadingPairs>
  <TitlesOfParts>
    <vt:vector size="8" baseType="lpstr">
      <vt:lpstr>Reglamentado</vt:lpstr>
      <vt:lpstr>Autoevaluaciones por Año</vt:lpstr>
      <vt:lpstr>Comunicar en el SIRO</vt:lpstr>
      <vt:lpstr>BCP</vt:lpstr>
      <vt:lpstr>Reglamentado!_Hlk132808981</vt:lpstr>
      <vt:lpstr>Reglamentado!_Toc136934260</vt:lpstr>
      <vt:lpstr>Reglamentado!_Toc136934263</vt:lpstr>
      <vt:lpstr>Reglamentado!_Toc136934264</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Cynthia Sanabria</dc:creator>
  <cp:lastModifiedBy>Cynthia Sanabria</cp:lastModifiedBy>
  <dcterms:created xsi:type="dcterms:W3CDTF">2024-11-06T17:32:14Z</dcterms:created>
  <dcterms:modified xsi:type="dcterms:W3CDTF">2026-04-27T23:56:12Z</dcterms:modified>
</cp:coreProperties>
</file>